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My Drive\Websites\actionagencies.com.au\actionagencies.com.au\files\"/>
    </mc:Choice>
  </mc:AlternateContent>
  <xr:revisionPtr revIDLastSave="0" documentId="8_{D33690AA-1154-4B3D-B59E-0A7F3CC997F7}" xr6:coauthVersionLast="47" xr6:coauthVersionMax="47" xr10:uidLastSave="{00000000-0000-0000-0000-000000000000}"/>
  <bookViews>
    <workbookView xWindow="-108" yWindow="-108" windowWidth="23256" windowHeight="12576" activeTab="1" xr2:uid="{00000000-000D-0000-FFFF-FFFF00000000}"/>
  </bookViews>
  <sheets>
    <sheet name="MENS" sheetId="5" r:id="rId1"/>
    <sheet name="WOMENS &amp; KIDS" sheetId="4" r:id="rId2"/>
    <sheet name="Compatibility Report" sheetId="6" state="hidden" r:id="rId3"/>
  </sheets>
  <definedNames>
    <definedName name="_xlnm.Print_Area" localSheetId="0">MENS!$A$1:$V$53</definedName>
    <definedName name="_xlnm.Print_Area" localSheetId="1">'WOMENS &amp; KIDS'!$A$1:$S$73</definedName>
  </definedNames>
  <calcPr calcId="181029"/>
  <fileRecoveryPr autoRecover="0"/>
</workbook>
</file>

<file path=xl/sharedStrings.xml><?xml version="1.0" encoding="utf-8"?>
<sst xmlns="http://schemas.openxmlformats.org/spreadsheetml/2006/main" count="376" uniqueCount="167">
  <si>
    <t>TOTAL QTY</t>
  </si>
  <si>
    <t>Black</t>
  </si>
  <si>
    <t>Red</t>
  </si>
  <si>
    <t>Mossy Oak</t>
  </si>
  <si>
    <t>Ultra High</t>
  </si>
  <si>
    <t>Ultra Mid</t>
  </si>
  <si>
    <t>Classic High</t>
  </si>
  <si>
    <t>Black Multi</t>
  </si>
  <si>
    <t>TOTAL</t>
  </si>
  <si>
    <t>ACCOUNT:</t>
  </si>
  <si>
    <t>ORDER DATE:</t>
  </si>
  <si>
    <t>PO#:</t>
  </si>
  <si>
    <t>DELIVERY ADDRESS:</t>
  </si>
  <si>
    <t>CONTACT NAME:</t>
  </si>
  <si>
    <t>RRP (AUD$)</t>
  </si>
  <si>
    <t>PO #:</t>
  </si>
  <si>
    <t xml:space="preserve"> </t>
  </si>
  <si>
    <t>B44</t>
  </si>
  <si>
    <t>B80</t>
  </si>
  <si>
    <t>001</t>
  </si>
  <si>
    <t>Compatibility Report for WINTER 2014 BOGS ORDER FORM.xls</t>
  </si>
  <si>
    <t>Run on 22/07/2013 16:39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</si>
  <si>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</si>
  <si>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</si>
  <si>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</si>
  <si>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</si>
  <si>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</si>
  <si>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</si>
  <si>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600</t>
  </si>
  <si>
    <t xml:space="preserve">Black </t>
  </si>
  <si>
    <t>Classic High Mossy</t>
  </si>
  <si>
    <t>Tacoma Solid Tall</t>
  </si>
  <si>
    <t>011</t>
  </si>
  <si>
    <t xml:space="preserve">sock size </t>
  </si>
  <si>
    <t>Ultra Mid Farm</t>
  </si>
  <si>
    <t>Classic Rosey Mid</t>
  </si>
  <si>
    <t>Bozeman Tall</t>
  </si>
  <si>
    <t>Bozeman Mid</t>
  </si>
  <si>
    <t>W Ultra High Black</t>
  </si>
  <si>
    <t>TOTAL PRICE</t>
  </si>
  <si>
    <t>Classic Mid Tulip</t>
  </si>
  <si>
    <t>Charlie Mid</t>
  </si>
  <si>
    <t>Classic Tall Appaloosa</t>
  </si>
  <si>
    <t>Burly Tall CT</t>
  </si>
  <si>
    <t xml:space="preserve">Workman High Abrasion </t>
  </si>
  <si>
    <t xml:space="preserve"> COLOUR</t>
  </si>
  <si>
    <t>COLOUR CODE</t>
  </si>
  <si>
    <t xml:space="preserve"> STYLE NAME</t>
  </si>
  <si>
    <t>PRODUCT MENS</t>
  </si>
  <si>
    <t>W/S INC GST</t>
  </si>
  <si>
    <t>GREAT OUTDOORS</t>
  </si>
  <si>
    <t>WEEKENDERS</t>
  </si>
  <si>
    <t>WORK</t>
  </si>
  <si>
    <t>HEAD FEET &amp; TOES</t>
  </si>
  <si>
    <t>Cable Beanie</t>
  </si>
  <si>
    <t>Grey</t>
  </si>
  <si>
    <t>Orange</t>
  </si>
  <si>
    <t>Bogs Logo Beanie</t>
  </si>
  <si>
    <t>Bog On Cap</t>
  </si>
  <si>
    <t>031</t>
  </si>
  <si>
    <t>020</t>
  </si>
  <si>
    <t>800</t>
  </si>
  <si>
    <t>Logo Trucker Cap</t>
  </si>
  <si>
    <t>Bucket Cap</t>
  </si>
  <si>
    <t>Bog On Cable Beanie</t>
  </si>
  <si>
    <t>No Crap Beanie</t>
  </si>
  <si>
    <t>Black/Multi</t>
  </si>
  <si>
    <t>Blk/White</t>
  </si>
  <si>
    <t>Trucker Cap Display</t>
  </si>
  <si>
    <t>12 Pack</t>
  </si>
  <si>
    <t>Classic 3 Pack Sock</t>
  </si>
  <si>
    <t>3 Pack</t>
  </si>
  <si>
    <t xml:space="preserve">ONE SIZE </t>
  </si>
  <si>
    <t>PRODUCT WOMENS</t>
  </si>
  <si>
    <t>Classic Tall Painterly</t>
  </si>
  <si>
    <t>Wide Calf Fit</t>
  </si>
  <si>
    <t>312</t>
  </si>
  <si>
    <t>Emerald</t>
  </si>
  <si>
    <t>Classic Mid Painterly</t>
  </si>
  <si>
    <t>FARM FRIENDLY</t>
  </si>
  <si>
    <t>HORSING AROUND</t>
  </si>
  <si>
    <t>Amanda II Adjustable Calf</t>
  </si>
  <si>
    <t>300</t>
  </si>
  <si>
    <t>Green</t>
  </si>
  <si>
    <t>MODERN COMFORT</t>
  </si>
  <si>
    <t xml:space="preserve">Holly Chelsea </t>
  </si>
  <si>
    <t>272</t>
  </si>
  <si>
    <t>Taupe</t>
  </si>
  <si>
    <t>Green Ash</t>
  </si>
  <si>
    <t>EVERYDAY CASUALS</t>
  </si>
  <si>
    <t>KIDS</t>
  </si>
  <si>
    <t>Kids York Solid</t>
  </si>
  <si>
    <t>Kids York Super Flower</t>
  </si>
  <si>
    <t>6-11</t>
  </si>
  <si>
    <t>11-13</t>
  </si>
  <si>
    <t>10K</t>
  </si>
  <si>
    <t>11K</t>
  </si>
  <si>
    <t>12K</t>
  </si>
  <si>
    <t>13K</t>
  </si>
  <si>
    <t>1Y</t>
  </si>
  <si>
    <t>2Y</t>
  </si>
  <si>
    <t>3Y</t>
  </si>
  <si>
    <t>4Y</t>
  </si>
  <si>
    <t>Not Crap Cap</t>
  </si>
  <si>
    <t>Distributed by Florsheim Australia | Bogs Footwear Customer Service Ph: 03 9485 5609 Email sales@bogsfootwear.com.au</t>
  </si>
  <si>
    <t>W Classic Tall Adjustable</t>
  </si>
  <si>
    <t>EU</t>
  </si>
  <si>
    <t>US</t>
  </si>
  <si>
    <t>Patch Ankle Rose Garden</t>
  </si>
  <si>
    <t>Patch Ankle Bees</t>
  </si>
  <si>
    <t>Patch Boot Solid</t>
  </si>
  <si>
    <t xml:space="preserve">Patch Boot Floral </t>
  </si>
  <si>
    <t>663</t>
  </si>
  <si>
    <t>460</t>
  </si>
  <si>
    <t>Rose</t>
  </si>
  <si>
    <t>Torquoise</t>
  </si>
  <si>
    <t>Flame</t>
  </si>
  <si>
    <t>603</t>
  </si>
  <si>
    <t>Amanda Plus II Zip</t>
  </si>
  <si>
    <t>Rainboot Rose Garden</t>
  </si>
  <si>
    <t>Kicker Rain II</t>
  </si>
  <si>
    <t>STYLE CODE</t>
  </si>
  <si>
    <t>Enter Number of Units  &gt;</t>
  </si>
  <si>
    <t>650</t>
  </si>
  <si>
    <t>Pink</t>
  </si>
  <si>
    <t xml:space="preserve">RAIN </t>
  </si>
  <si>
    <t>Rainboot Abstract Shapes</t>
  </si>
  <si>
    <t>490</t>
  </si>
  <si>
    <t>Sky Blue</t>
  </si>
  <si>
    <t>BACKYARD ESSENTIALS</t>
  </si>
  <si>
    <t>Patch Ankle Cow</t>
  </si>
  <si>
    <t>Patch Ankle Dog</t>
  </si>
  <si>
    <t>Black/White</t>
  </si>
  <si>
    <t>014</t>
  </si>
  <si>
    <t>Dark Grey</t>
  </si>
  <si>
    <t>Holly Rain Zip</t>
  </si>
  <si>
    <t>WARM AND TOASTY</t>
  </si>
  <si>
    <t xml:space="preserve">Charlie  </t>
  </si>
  <si>
    <t>Crandall II Mid Zip</t>
  </si>
  <si>
    <t>Jolene II Ankle</t>
  </si>
  <si>
    <t>W Sauvie Slip On II</t>
  </si>
  <si>
    <t>W Stewart Clog</t>
  </si>
  <si>
    <t>Classic II Rose Garden Mid</t>
  </si>
  <si>
    <t>M Stewart</t>
  </si>
  <si>
    <t xml:space="preserve">    </t>
  </si>
  <si>
    <t xml:space="preserve">M Sauvie Chelsea II  </t>
  </si>
  <si>
    <t>M Sauvie Chelsea II</t>
  </si>
  <si>
    <t xml:space="preserve">Digger Mid </t>
  </si>
  <si>
    <t>CLICK TO SEE RANGE ONLINE - 2024 RANGE</t>
  </si>
  <si>
    <t>W Ultra Mid Pink</t>
  </si>
  <si>
    <t xml:space="preserve">W Ultra Mid Black </t>
  </si>
  <si>
    <t xml:space="preserve">Avaliable From </t>
  </si>
  <si>
    <t>Delivery Req</t>
  </si>
  <si>
    <t>Brown</t>
  </si>
  <si>
    <t>PRICE EFFECTIVE 1st JULY 2023</t>
  </si>
  <si>
    <t>PRICE EFFECTIVE  1ST JULY 2023</t>
  </si>
  <si>
    <t>INDENT ORDER FORM - PRINT VERSION</t>
  </si>
  <si>
    <t xml:space="preserve">      INDENT ORDER FORM - PRINT VERSION</t>
  </si>
  <si>
    <t>INDENT DISCOUNT - OFFER ENDS AUGUST 18th - BUY 40 = 5% BUY 80 = 10% Start Up Orders FIS $500+ $20 Freight Charge for less than $500</t>
  </si>
  <si>
    <t>OFFER ENDS FRIDAY 18th AUGUST 
INDENT DISCOUNT - BUY 40 = 5% BUY 80 = 10%
DELIVERING MARCH ONWARDS 2024
ACCEPTING SMALLER START UP ORDERS FREIGHT FREE FOR ORDERS $500+ $20 COST FOR LESS</t>
  </si>
  <si>
    <t>207</t>
  </si>
  <si>
    <t>Sweetpea Tall</t>
  </si>
  <si>
    <t>Sweetpea Chelsea</t>
  </si>
  <si>
    <t>Sweetpea Chelsea Wide</t>
  </si>
  <si>
    <t>972198W</t>
  </si>
  <si>
    <t>376</t>
  </si>
  <si>
    <t>Sage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</si>
</sst>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62"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0"/>
      <name val="Calibri"/>
      <family val="2"/>
    </font>
    <font>
      <sz val="10"/>
      <color indexed="8"/>
      <name val="Calibri"/>
      <family val="2"/>
    </font>
    <font>
      <sz val="8"/>
      <name val="Arial"/>
      <family val="2"/>
    </font>
    <font>
      <b/>
      <sz val="10"/>
      <name val="Arial"/>
      <family val="2"/>
    </font>
    <font>
      <b/>
      <sz val="10"/>
      <name val="Calibri"/>
      <family val="2"/>
    </font>
    <font>
      <sz val="10"/>
      <name val="Arial"/>
      <family val="2"/>
    </font>
    <font>
      <b/>
      <sz val="10"/>
      <color indexed="8"/>
      <name val="Calibri"/>
      <family val="2"/>
    </font>
    <font>
      <sz val="10"/>
      <name val="Arial"/>
      <family val="2"/>
    </font>
    <font>
      <b/>
      <sz val="8"/>
      <color indexed="8"/>
      <name val="Calibri"/>
      <family val="2"/>
    </font>
    <font>
      <sz val="8"/>
      <color indexed="8"/>
      <name val="Calibri"/>
      <family val="2"/>
    </font>
    <font>
      <sz val="10"/>
      <name val="Calibri"/>
      <family val="2"/>
    </font>
    <font>
      <sz val="10"/>
      <name val="Cambria"/>
      <family val="1"/>
    </font>
    <font>
      <b/>
      <sz val="10"/>
      <name val="Cambria"/>
      <family val="1"/>
    </font>
    <font>
      <b/>
      <sz val="14"/>
      <name val="Calibri"/>
      <family val="2"/>
    </font>
    <font>
      <u/>
      <sz val="10"/>
      <color theme="10"/>
      <name val="Arial"/>
      <family val="2"/>
    </font>
    <font>
      <sz val="10"/>
      <color theme="1"/>
      <name val="Cambria"/>
      <family val="1"/>
    </font>
    <font>
      <b/>
      <sz val="10"/>
      <color rgb="FFFF0000"/>
      <name val="Arial"/>
      <family val="2"/>
    </font>
    <font>
      <sz val="10"/>
      <color theme="1"/>
      <name val="Calibri"/>
      <family val="2"/>
    </font>
    <font>
      <sz val="10"/>
      <color theme="1"/>
      <name val="Arial"/>
      <family val="2"/>
    </font>
    <font>
      <sz val="10"/>
      <color rgb="FFFF0000"/>
      <name val="Arial"/>
      <family val="2"/>
    </font>
    <font>
      <b/>
      <sz val="10"/>
      <color theme="1"/>
      <name val="Calibri"/>
      <family val="2"/>
    </font>
    <font>
      <b/>
      <sz val="10"/>
      <color rgb="FFFF0000"/>
      <name val="Cambria"/>
      <family val="1"/>
    </font>
    <font>
      <b/>
      <sz val="10"/>
      <color theme="1"/>
      <name val="Calibri"/>
      <family val="2"/>
      <scheme val="minor"/>
    </font>
    <font>
      <b/>
      <sz val="10"/>
      <name val="Calibri"/>
      <family val="2"/>
      <scheme val="minor"/>
    </font>
    <font>
      <b/>
      <sz val="10"/>
      <color theme="1"/>
      <name val="Arial"/>
      <family val="2"/>
    </font>
    <font>
      <sz val="10"/>
      <color rgb="FF000000"/>
      <name val="Arial"/>
      <family val="2"/>
    </font>
    <font>
      <sz val="8"/>
      <color theme="1"/>
      <name val="Arial"/>
      <family val="2"/>
    </font>
    <font>
      <b/>
      <sz val="12"/>
      <color indexed="8"/>
      <name val="Calibri"/>
      <family val="2"/>
    </font>
    <font>
      <sz val="10"/>
      <color indexed="8"/>
      <name val="Arial"/>
      <family val="2"/>
    </font>
    <font>
      <b/>
      <sz val="14"/>
      <color indexed="8"/>
      <name val="Calibri"/>
      <family val="2"/>
    </font>
    <font>
      <b/>
      <sz val="20"/>
      <name val="Arial"/>
      <family val="2"/>
    </font>
    <font>
      <b/>
      <sz val="10"/>
      <color rgb="FFFF0000"/>
      <name val="Calibri"/>
      <family val="2"/>
    </font>
    <font>
      <b/>
      <sz val="12"/>
      <color rgb="FFFF0000"/>
      <name val="Arial"/>
      <family val="2"/>
    </font>
    <font>
      <b/>
      <sz val="14"/>
      <color theme="1"/>
      <name val="Calibri"/>
      <family val="2"/>
    </font>
    <font>
      <b/>
      <sz val="14"/>
      <color theme="1"/>
      <name val="Calibri"/>
      <family val="2"/>
      <scheme val="minor"/>
    </font>
    <font>
      <b/>
      <sz val="14"/>
      <name val="Calibri"/>
      <family val="2"/>
      <scheme val="minor"/>
    </font>
    <font>
      <b/>
      <sz val="16"/>
      <name val="Arial"/>
      <family val="2"/>
    </font>
    <font>
      <b/>
      <sz val="10"/>
      <color theme="1"/>
      <name val="Cambria"/>
      <family val="1"/>
    </font>
    <font>
      <b/>
      <sz val="12"/>
      <name val="Arial"/>
      <family val="2"/>
    </font>
    <font>
      <sz val="12"/>
      <name val="Arial"/>
      <family val="2"/>
    </font>
    <font>
      <b/>
      <sz val="14"/>
      <name val="Arial"/>
      <family val="2"/>
    </font>
    <font>
      <b/>
      <sz val="1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4"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72">
    <xf numFmtId="0" fontId="0" fillId="0" borderId="0" xfId="0"/>
    <xf numFmtId="0" fontId="2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5" fillId="0" borderId="0" xfId="0" applyFont="1"/>
    <xf numFmtId="0" fontId="36" fillId="0" borderId="0" xfId="0" applyFont="1"/>
    <xf numFmtId="0" fontId="38" fillId="0" borderId="0" xfId="0" applyFont="1"/>
    <xf numFmtId="0" fontId="27" fillId="0" borderId="0" xfId="0" applyFont="1"/>
    <xf numFmtId="0" fontId="39" fillId="0" borderId="0" xfId="0" applyFont="1"/>
    <xf numFmtId="0" fontId="20" fillId="0" borderId="52" xfId="0" applyFont="1" applyBorder="1" applyAlignment="1">
      <alignment horizontal="left"/>
    </xf>
    <xf numFmtId="0" fontId="20" fillId="0" borderId="0" xfId="0" applyFont="1" applyAlignment="1">
      <alignment horizontal="left"/>
    </xf>
    <xf numFmtId="0" fontId="0" fillId="0" borderId="61" xfId="0" applyBorder="1"/>
    <xf numFmtId="0" fontId="0" fillId="0" borderId="47" xfId="0" applyBorder="1"/>
    <xf numFmtId="0" fontId="0" fillId="0" borderId="45" xfId="0" applyBorder="1"/>
    <xf numFmtId="0" fontId="1" fillId="0" borderId="18" xfId="0" applyFont="1" applyBorder="1"/>
    <xf numFmtId="0" fontId="1" fillId="0" borderId="61" xfId="0" applyFont="1" applyBorder="1"/>
    <xf numFmtId="0" fontId="1" fillId="0" borderId="17" xfId="0" applyFont="1" applyBorder="1"/>
    <xf numFmtId="0" fontId="1" fillId="0" borderId="19" xfId="0" applyFont="1" applyBorder="1"/>
    <xf numFmtId="0" fontId="1" fillId="0" borderId="32" xfId="0" applyFont="1" applyBorder="1" applyAlignment="1">
      <alignment horizontal="right"/>
    </xf>
    <xf numFmtId="0" fontId="1" fillId="0" borderId="47" xfId="0" applyFont="1" applyBorder="1" applyAlignment="1">
      <alignment horizontal="right"/>
    </xf>
    <xf numFmtId="1" fontId="38" fillId="25" borderId="13" xfId="0" applyNumberFormat="1" applyFont="1" applyFill="1" applyBorder="1" applyAlignment="1" applyProtection="1">
      <alignment horizontal="center" vertical="center"/>
      <protection locked="0" hidden="1"/>
    </xf>
    <xf numFmtId="1" fontId="38" fillId="25" borderId="13" xfId="0" applyNumberFormat="1" applyFont="1" applyFill="1" applyBorder="1" applyAlignment="1" applyProtection="1">
      <alignment horizontal="center" vertical="center"/>
      <protection hidden="1"/>
    </xf>
    <xf numFmtId="1" fontId="36" fillId="25" borderId="16" xfId="0" applyNumberFormat="1" applyFont="1" applyFill="1" applyBorder="1" applyAlignment="1" applyProtection="1">
      <alignment vertical="center"/>
      <protection hidden="1"/>
    </xf>
    <xf numFmtId="1" fontId="36" fillId="25" borderId="16" xfId="0" applyNumberFormat="1" applyFont="1" applyFill="1" applyBorder="1" applyAlignment="1" applyProtection="1">
      <alignment vertical="center"/>
      <protection locked="0" hidden="1"/>
    </xf>
    <xf numFmtId="1" fontId="38" fillId="25" borderId="16" xfId="0" applyNumberFormat="1" applyFont="1" applyFill="1" applyBorder="1" applyAlignment="1" applyProtection="1">
      <alignment horizontal="center" vertical="center"/>
      <protection hidden="1"/>
    </xf>
    <xf numFmtId="1" fontId="38" fillId="25" borderId="16" xfId="0" applyNumberFormat="1" applyFont="1" applyFill="1" applyBorder="1" applyAlignment="1" applyProtection="1">
      <alignment horizontal="center" vertical="center"/>
      <protection locked="0" hidden="1"/>
    </xf>
    <xf numFmtId="1" fontId="38" fillId="26" borderId="15" xfId="0" applyNumberFormat="1" applyFont="1" applyFill="1" applyBorder="1" applyAlignment="1" applyProtection="1">
      <alignment vertical="center"/>
      <protection hidden="1"/>
    </xf>
    <xf numFmtId="1" fontId="38" fillId="26" borderId="13" xfId="0" applyNumberFormat="1" applyFont="1" applyFill="1" applyBorder="1" applyAlignment="1" applyProtection="1">
      <alignment vertical="center"/>
      <protection hidden="1"/>
    </xf>
    <xf numFmtId="1" fontId="38" fillId="26" borderId="16" xfId="0" applyNumberFormat="1" applyFont="1" applyFill="1" applyBorder="1" applyAlignment="1" applyProtection="1">
      <alignment vertical="center"/>
      <protection locked="0" hidden="1"/>
    </xf>
    <xf numFmtId="49" fontId="21" fillId="24" borderId="37" xfId="0" applyNumberFormat="1" applyFont="1" applyFill="1" applyBorder="1" applyAlignment="1">
      <alignment horizontal="center"/>
    </xf>
    <xf numFmtId="0" fontId="25" fillId="0" borderId="17" xfId="0" applyFont="1" applyBorder="1"/>
    <xf numFmtId="0" fontId="0" fillId="0" borderId="18" xfId="0" applyBorder="1"/>
    <xf numFmtId="0" fontId="25" fillId="0" borderId="18" xfId="0" applyFont="1" applyBorder="1"/>
    <xf numFmtId="0" fontId="0" fillId="0" borderId="19" xfId="0" applyBorder="1"/>
    <xf numFmtId="0" fontId="0" fillId="0" borderId="17" xfId="0" applyBorder="1"/>
    <xf numFmtId="1" fontId="36" fillId="25" borderId="64" xfId="0" applyNumberFormat="1" applyFont="1" applyFill="1" applyBorder="1" applyAlignment="1" applyProtection="1">
      <alignment vertical="center"/>
      <protection hidden="1"/>
    </xf>
    <xf numFmtId="0" fontId="0" fillId="0" borderId="31" xfId="0" applyBorder="1"/>
    <xf numFmtId="0" fontId="1" fillId="0" borderId="67" xfId="0" applyFont="1" applyBorder="1"/>
    <xf numFmtId="0" fontId="1" fillId="0" borderId="47" xfId="0" applyFont="1" applyBorder="1"/>
    <xf numFmtId="0" fontId="1" fillId="0" borderId="45" xfId="0" applyFont="1" applyBorder="1"/>
    <xf numFmtId="0" fontId="51" fillId="0" borderId="0" xfId="0" applyFont="1" applyAlignment="1" applyProtection="1">
      <alignment vertical="center" wrapText="1"/>
      <protection hidden="1"/>
    </xf>
    <xf numFmtId="0" fontId="52" fillId="0" borderId="0" xfId="0" applyFont="1"/>
    <xf numFmtId="0" fontId="52" fillId="0" borderId="36" xfId="0" applyFont="1" applyBorder="1"/>
    <xf numFmtId="0" fontId="38" fillId="0" borderId="37" xfId="0" applyFont="1" applyBorder="1"/>
    <xf numFmtId="0" fontId="38" fillId="0" borderId="35" xfId="0" applyFont="1" applyBorder="1"/>
    <xf numFmtId="49" fontId="21" fillId="24" borderId="50" xfId="0" applyNumberFormat="1" applyFont="1" applyFill="1" applyBorder="1"/>
    <xf numFmtId="49" fontId="21" fillId="24" borderId="37" xfId="0" applyNumberFormat="1" applyFont="1" applyFill="1" applyBorder="1"/>
    <xf numFmtId="0" fontId="20" fillId="25" borderId="28" xfId="0" applyFont="1" applyFill="1" applyBorder="1"/>
    <xf numFmtId="0" fontId="44" fillId="0" borderId="15" xfId="0" applyFont="1" applyBorder="1" applyAlignment="1">
      <alignment horizontal="center" vertical="center"/>
    </xf>
    <xf numFmtId="0" fontId="43" fillId="0" borderId="35" xfId="0" applyFont="1" applyBorder="1" applyAlignment="1">
      <alignment horizontal="center"/>
    </xf>
    <xf numFmtId="0" fontId="43" fillId="0" borderId="36" xfId="0" applyFont="1" applyBorder="1" applyAlignment="1">
      <alignment horizontal="center"/>
    </xf>
    <xf numFmtId="0" fontId="23" fillId="0" borderId="16" xfId="0" applyFont="1" applyBorder="1" applyAlignment="1">
      <alignment horizontal="center" vertical="center"/>
    </xf>
    <xf numFmtId="0" fontId="23" fillId="0" borderId="36" xfId="0" applyFont="1" applyBorder="1" applyAlignment="1">
      <alignment horizontal="center"/>
    </xf>
    <xf numFmtId="0" fontId="23" fillId="0" borderId="48" xfId="0" applyFont="1" applyBorder="1" applyAlignment="1">
      <alignment horizontal="center"/>
    </xf>
    <xf numFmtId="0" fontId="44" fillId="0" borderId="21" xfId="0" applyFont="1" applyBorder="1" applyAlignment="1">
      <alignment horizontal="center" vertical="center"/>
    </xf>
    <xf numFmtId="0" fontId="44" fillId="0" borderId="25" xfId="0" applyFont="1" applyBorder="1" applyAlignment="1">
      <alignment horizontal="center" vertical="center"/>
    </xf>
    <xf numFmtId="0" fontId="44" fillId="0" borderId="17" xfId="0" applyFont="1" applyBorder="1" applyAlignment="1">
      <alignment horizontal="center" vertical="center"/>
    </xf>
    <xf numFmtId="0" fontId="23" fillId="0" borderId="19" xfId="0" applyFont="1" applyBorder="1" applyAlignment="1">
      <alignment horizontal="center" vertical="center"/>
    </xf>
    <xf numFmtId="49" fontId="21" fillId="24" borderId="35" xfId="0" applyNumberFormat="1" applyFont="1" applyFill="1" applyBorder="1"/>
    <xf numFmtId="0" fontId="38" fillId="0" borderId="17" xfId="0" applyFont="1" applyBorder="1"/>
    <xf numFmtId="0" fontId="25" fillId="0" borderId="31" xfId="0" applyFont="1" applyBorder="1"/>
    <xf numFmtId="0" fontId="48" fillId="25" borderId="18" xfId="0" applyFont="1" applyFill="1" applyBorder="1" applyProtection="1">
      <protection hidden="1"/>
    </xf>
    <xf numFmtId="0" fontId="48" fillId="25" borderId="19" xfId="0" applyFont="1" applyFill="1" applyBorder="1" applyProtection="1">
      <protection hidden="1"/>
    </xf>
    <xf numFmtId="0" fontId="1" fillId="25" borderId="17" xfId="0" applyFont="1" applyFill="1" applyBorder="1" applyProtection="1">
      <protection hidden="1"/>
    </xf>
    <xf numFmtId="0" fontId="38" fillId="25" borderId="18" xfId="0" applyFont="1" applyFill="1" applyBorder="1" applyProtection="1">
      <protection hidden="1"/>
    </xf>
    <xf numFmtId="0" fontId="38" fillId="25" borderId="19" xfId="0" applyFont="1" applyFill="1" applyBorder="1" applyProtection="1">
      <protection hidden="1"/>
    </xf>
    <xf numFmtId="0" fontId="38" fillId="25" borderId="31" xfId="0" applyFont="1" applyFill="1" applyBorder="1" applyProtection="1">
      <protection hidden="1"/>
    </xf>
    <xf numFmtId="0" fontId="38" fillId="25" borderId="17" xfId="0" applyFont="1" applyFill="1" applyBorder="1" applyProtection="1">
      <protection hidden="1"/>
    </xf>
    <xf numFmtId="0" fontId="38" fillId="25" borderId="19" xfId="0" applyFont="1" applyFill="1" applyBorder="1" applyAlignment="1" applyProtection="1">
      <alignment horizontal="center"/>
      <protection hidden="1"/>
    </xf>
    <xf numFmtId="49" fontId="48" fillId="25" borderId="17" xfId="0" applyNumberFormat="1" applyFont="1" applyFill="1" applyBorder="1"/>
    <xf numFmtId="49" fontId="48" fillId="25" borderId="18" xfId="0" applyNumberFormat="1" applyFont="1" applyFill="1" applyBorder="1"/>
    <xf numFmtId="49" fontId="48" fillId="25" borderId="19" xfId="0" applyNumberFormat="1" applyFont="1" applyFill="1" applyBorder="1"/>
    <xf numFmtId="0" fontId="38" fillId="0" borderId="17" xfId="0" applyFont="1" applyBorder="1" applyAlignment="1">
      <alignment horizontal="left"/>
    </xf>
    <xf numFmtId="49" fontId="38" fillId="25" borderId="18" xfId="0" applyNumberFormat="1" applyFont="1" applyFill="1" applyBorder="1"/>
    <xf numFmtId="49" fontId="38" fillId="25" borderId="19" xfId="0" applyNumberFormat="1" applyFont="1" applyFill="1" applyBorder="1"/>
    <xf numFmtId="49" fontId="38" fillId="25" borderId="31" xfId="0" applyNumberFormat="1" applyFont="1" applyFill="1" applyBorder="1"/>
    <xf numFmtId="49" fontId="38" fillId="25" borderId="17" xfId="0" applyNumberFormat="1" applyFont="1" applyFill="1" applyBorder="1"/>
    <xf numFmtId="49" fontId="48" fillId="25" borderId="61" xfId="0" applyNumberFormat="1" applyFont="1" applyFill="1" applyBorder="1"/>
    <xf numFmtId="49" fontId="48" fillId="25" borderId="47" xfId="0" applyNumberFormat="1" applyFont="1" applyFill="1" applyBorder="1"/>
    <xf numFmtId="0" fontId="38" fillId="0" borderId="45" xfId="0" applyFont="1" applyBorder="1"/>
    <xf numFmtId="49" fontId="38" fillId="25" borderId="61" xfId="0" applyNumberFormat="1" applyFont="1" applyFill="1" applyBorder="1"/>
    <xf numFmtId="49" fontId="38" fillId="25" borderId="47" xfId="0" applyNumberFormat="1" applyFont="1" applyFill="1" applyBorder="1"/>
    <xf numFmtId="49" fontId="38" fillId="25" borderId="68" xfId="0" applyNumberFormat="1" applyFont="1" applyFill="1" applyBorder="1"/>
    <xf numFmtId="49" fontId="38" fillId="25" borderId="45" xfId="0" applyNumberFormat="1" applyFont="1" applyFill="1" applyBorder="1"/>
    <xf numFmtId="44" fontId="1" fillId="0" borderId="17" xfId="28" applyFont="1" applyBorder="1"/>
    <xf numFmtId="44" fontId="38" fillId="25" borderId="18" xfId="28" applyFont="1" applyFill="1" applyBorder="1" applyAlignment="1">
      <alignment horizontal="right"/>
    </xf>
    <xf numFmtId="44" fontId="48" fillId="25" borderId="18" xfId="28" applyFont="1" applyFill="1" applyBorder="1" applyAlignment="1">
      <alignment horizontal="right"/>
    </xf>
    <xf numFmtId="44" fontId="1" fillId="0" borderId="18" xfId="0" applyNumberFormat="1" applyFont="1" applyBorder="1"/>
    <xf numFmtId="44" fontId="1" fillId="0" borderId="19" xfId="0" applyNumberFormat="1" applyFont="1" applyBorder="1"/>
    <xf numFmtId="44" fontId="1" fillId="0" borderId="17" xfId="0" applyNumberFormat="1" applyFont="1" applyBorder="1"/>
    <xf numFmtId="44" fontId="1" fillId="0" borderId="31" xfId="0" applyNumberFormat="1" applyFont="1" applyBorder="1"/>
    <xf numFmtId="44" fontId="38" fillId="0" borderId="17" xfId="0" applyNumberFormat="1" applyFont="1" applyBorder="1"/>
    <xf numFmtId="44" fontId="38" fillId="25" borderId="19" xfId="28" applyFont="1" applyFill="1" applyBorder="1" applyAlignment="1">
      <alignment horizontal="right"/>
    </xf>
    <xf numFmtId="17" fontId="38" fillId="25" borderId="17" xfId="0" applyNumberFormat="1" applyFont="1" applyFill="1" applyBorder="1" applyAlignment="1">
      <alignment horizontal="center"/>
    </xf>
    <xf numFmtId="17" fontId="38" fillId="25" borderId="18" xfId="0" applyNumberFormat="1" applyFont="1" applyFill="1" applyBorder="1" applyAlignment="1">
      <alignment horizontal="center"/>
    </xf>
    <xf numFmtId="17" fontId="38" fillId="25" borderId="19" xfId="0" applyNumberFormat="1" applyFont="1" applyFill="1" applyBorder="1" applyAlignment="1">
      <alignment horizontal="center"/>
    </xf>
    <xf numFmtId="17" fontId="38" fillId="25" borderId="31" xfId="0" applyNumberFormat="1" applyFont="1" applyFill="1" applyBorder="1" applyAlignment="1">
      <alignment horizontal="center"/>
    </xf>
    <xf numFmtId="0" fontId="27" fillId="26" borderId="39" xfId="0" applyFont="1" applyFill="1" applyBorder="1"/>
    <xf numFmtId="1" fontId="35" fillId="26" borderId="40" xfId="0" applyNumberFormat="1" applyFont="1" applyFill="1" applyBorder="1" applyAlignment="1" applyProtection="1">
      <alignment horizontal="center"/>
      <protection locked="0" hidden="1"/>
    </xf>
    <xf numFmtId="1" fontId="35" fillId="26" borderId="41" xfId="0" applyNumberFormat="1" applyFont="1" applyFill="1" applyBorder="1" applyAlignment="1" applyProtection="1">
      <alignment horizontal="center"/>
      <protection locked="0" hidden="1"/>
    </xf>
    <xf numFmtId="0" fontId="38" fillId="26" borderId="39" xfId="0" applyFont="1" applyFill="1" applyBorder="1"/>
    <xf numFmtId="1" fontId="41" fillId="26" borderId="40" xfId="0" applyNumberFormat="1" applyFont="1" applyFill="1" applyBorder="1" applyAlignment="1" applyProtection="1">
      <alignment horizontal="center"/>
      <protection locked="0" hidden="1"/>
    </xf>
    <xf numFmtId="1" fontId="35" fillId="26" borderId="66" xfId="0" applyNumberFormat="1" applyFont="1" applyFill="1" applyBorder="1" applyAlignment="1" applyProtection="1">
      <alignment horizontal="center"/>
      <protection locked="0" hidden="1"/>
    </xf>
    <xf numFmtId="1" fontId="41" fillId="26" borderId="66" xfId="0" applyNumberFormat="1" applyFont="1" applyFill="1" applyBorder="1" applyAlignment="1" applyProtection="1">
      <alignment horizontal="center"/>
      <protection locked="0" hidden="1"/>
    </xf>
    <xf numFmtId="1" fontId="41" fillId="26" borderId="39" xfId="0" applyNumberFormat="1" applyFont="1" applyFill="1" applyBorder="1" applyAlignment="1" applyProtection="1">
      <alignment horizontal="center"/>
      <protection locked="0" hidden="1"/>
    </xf>
    <xf numFmtId="0" fontId="44" fillId="0" borderId="39" xfId="0" applyFont="1" applyBorder="1" applyAlignment="1">
      <alignment horizontal="center" vertical="center"/>
    </xf>
    <xf numFmtId="0" fontId="23" fillId="0" borderId="41" xfId="0" applyFont="1" applyBorder="1" applyAlignment="1">
      <alignment horizontal="center" vertical="center"/>
    </xf>
    <xf numFmtId="7" fontId="38" fillId="25" borderId="17" xfId="0" applyNumberFormat="1" applyFont="1" applyFill="1" applyBorder="1" applyAlignment="1">
      <alignment horizontal="center"/>
    </xf>
    <xf numFmtId="7" fontId="38" fillId="25" borderId="18" xfId="0" applyNumberFormat="1" applyFont="1" applyFill="1" applyBorder="1" applyAlignment="1">
      <alignment horizontal="center"/>
    </xf>
    <xf numFmtId="7" fontId="38" fillId="25" borderId="19" xfId="0" applyNumberFormat="1" applyFont="1" applyFill="1" applyBorder="1" applyAlignment="1">
      <alignment horizontal="center"/>
    </xf>
    <xf numFmtId="7" fontId="38" fillId="25" borderId="31" xfId="0" applyNumberFormat="1" applyFont="1" applyFill="1" applyBorder="1" applyAlignment="1">
      <alignment horizontal="center"/>
    </xf>
    <xf numFmtId="7" fontId="38" fillId="0" borderId="54" xfId="0" applyNumberFormat="1" applyFont="1" applyBorder="1" applyAlignment="1">
      <alignment horizontal="center"/>
    </xf>
    <xf numFmtId="7" fontId="38" fillId="0" borderId="62" xfId="0" applyNumberFormat="1" applyFont="1" applyBorder="1" applyAlignment="1">
      <alignment horizontal="center"/>
    </xf>
    <xf numFmtId="164" fontId="32" fillId="25" borderId="70" xfId="0" applyNumberFormat="1" applyFont="1" applyFill="1" applyBorder="1"/>
    <xf numFmtId="3" fontId="30" fillId="25" borderId="17" xfId="0" applyNumberFormat="1" applyFont="1" applyFill="1" applyBorder="1" applyAlignment="1">
      <alignment horizontal="center" vertical="center"/>
    </xf>
    <xf numFmtId="3" fontId="30" fillId="25" borderId="19" xfId="0" applyNumberFormat="1" applyFont="1" applyFill="1" applyBorder="1" applyAlignment="1">
      <alignment horizontal="center" vertical="center"/>
    </xf>
    <xf numFmtId="3" fontId="32" fillId="25" borderId="60" xfId="0" applyNumberFormat="1" applyFont="1" applyFill="1" applyBorder="1" applyAlignment="1">
      <alignment horizontal="center" vertical="center"/>
    </xf>
    <xf numFmtId="1" fontId="35" fillId="26" borderId="22" xfId="0" applyNumberFormat="1" applyFont="1" applyFill="1" applyBorder="1" applyAlignment="1" applyProtection="1">
      <alignment horizontal="center"/>
      <protection locked="0" hidden="1"/>
    </xf>
    <xf numFmtId="4" fontId="38" fillId="25" borderId="17" xfId="0" applyNumberFormat="1" applyFont="1" applyFill="1" applyBorder="1"/>
    <xf numFmtId="4" fontId="38" fillId="25" borderId="18" xfId="0" applyNumberFormat="1" applyFont="1" applyFill="1" applyBorder="1"/>
    <xf numFmtId="4" fontId="38" fillId="25" borderId="19" xfId="0" applyNumberFormat="1" applyFont="1" applyFill="1" applyBorder="1"/>
    <xf numFmtId="1" fontId="35" fillId="26" borderId="20" xfId="0" applyNumberFormat="1" applyFont="1" applyFill="1" applyBorder="1" applyAlignment="1" applyProtection="1">
      <alignment horizontal="center"/>
      <protection locked="0" hidden="1"/>
    </xf>
    <xf numFmtId="1" fontId="41" fillId="26" borderId="22" xfId="0" applyNumberFormat="1" applyFont="1" applyFill="1" applyBorder="1" applyAlignment="1" applyProtection="1">
      <alignment horizontal="center"/>
      <protection locked="0" hidden="1"/>
    </xf>
    <xf numFmtId="1" fontId="41" fillId="26" borderId="24" xfId="0" applyNumberFormat="1" applyFont="1" applyFill="1" applyBorder="1" applyAlignment="1" applyProtection="1">
      <alignment horizontal="center"/>
      <protection locked="0" hidden="1"/>
    </xf>
    <xf numFmtId="44" fontId="38" fillId="25" borderId="18" xfId="28" applyFont="1" applyFill="1" applyBorder="1" applyAlignment="1">
      <alignment horizontal="center"/>
    </xf>
    <xf numFmtId="44" fontId="38" fillId="25" borderId="19" xfId="28" applyFont="1" applyFill="1" applyBorder="1" applyAlignment="1">
      <alignment horizontal="center"/>
    </xf>
    <xf numFmtId="1" fontId="38" fillId="25" borderId="64" xfId="0" applyNumberFormat="1" applyFont="1" applyFill="1" applyBorder="1" applyAlignment="1" applyProtection="1">
      <alignment horizontal="center" vertical="center"/>
      <protection locked="0" hidden="1"/>
    </xf>
    <xf numFmtId="1" fontId="36" fillId="25" borderId="65" xfId="0" applyNumberFormat="1" applyFont="1" applyFill="1" applyBorder="1" applyAlignment="1" applyProtection="1">
      <alignment vertical="center"/>
      <protection hidden="1"/>
    </xf>
    <xf numFmtId="1" fontId="36" fillId="26" borderId="54" xfId="0" applyNumberFormat="1" applyFont="1" applyFill="1" applyBorder="1" applyAlignment="1" applyProtection="1">
      <alignment horizontal="center"/>
      <protection locked="0" hidden="1"/>
    </xf>
    <xf numFmtId="1" fontId="38" fillId="26" borderId="64" xfId="0" applyNumberFormat="1" applyFont="1" applyFill="1" applyBorder="1" applyAlignment="1" applyProtection="1">
      <alignment horizontal="center"/>
      <protection locked="0" hidden="1"/>
    </xf>
    <xf numFmtId="3" fontId="38" fillId="25" borderId="45" xfId="0" applyNumberFormat="1" applyFont="1" applyFill="1" applyBorder="1" applyAlignment="1">
      <alignment horizontal="center" vertical="center"/>
    </xf>
    <xf numFmtId="3" fontId="38" fillId="25" borderId="61" xfId="0" applyNumberFormat="1" applyFont="1" applyFill="1" applyBorder="1" applyAlignment="1">
      <alignment horizontal="center" vertical="center"/>
    </xf>
    <xf numFmtId="3" fontId="38" fillId="25" borderId="47" xfId="0" applyNumberFormat="1" applyFont="1" applyFill="1" applyBorder="1" applyAlignment="1">
      <alignment horizontal="center" vertical="center"/>
    </xf>
    <xf numFmtId="3" fontId="1" fillId="25" borderId="45" xfId="0" applyNumberFormat="1" applyFont="1" applyFill="1" applyBorder="1" applyAlignment="1">
      <alignment horizontal="center" vertical="center"/>
    </xf>
    <xf numFmtId="3" fontId="1" fillId="25" borderId="61" xfId="0" applyNumberFormat="1" applyFont="1" applyFill="1" applyBorder="1" applyAlignment="1">
      <alignment horizontal="center" vertical="center"/>
    </xf>
    <xf numFmtId="3" fontId="38" fillId="25" borderId="68" xfId="0" applyNumberFormat="1" applyFont="1" applyFill="1" applyBorder="1" applyAlignment="1">
      <alignment horizontal="center" vertical="center"/>
    </xf>
    <xf numFmtId="4" fontId="1" fillId="25" borderId="17" xfId="0" applyNumberFormat="1" applyFont="1" applyFill="1" applyBorder="1"/>
    <xf numFmtId="4" fontId="1" fillId="25" borderId="18" xfId="0" applyNumberFormat="1" applyFont="1" applyFill="1" applyBorder="1"/>
    <xf numFmtId="4" fontId="38" fillId="25" borderId="31" xfId="0" applyNumberFormat="1" applyFont="1" applyFill="1" applyBorder="1"/>
    <xf numFmtId="4" fontId="38" fillId="25" borderId="61" xfId="0" applyNumberFormat="1" applyFont="1" applyFill="1" applyBorder="1"/>
    <xf numFmtId="4" fontId="38" fillId="25" borderId="47" xfId="0" applyNumberFormat="1" applyFont="1" applyFill="1" applyBorder="1"/>
    <xf numFmtId="4" fontId="31" fillId="25" borderId="17" xfId="0" applyNumberFormat="1" applyFont="1" applyFill="1" applyBorder="1"/>
    <xf numFmtId="4" fontId="31" fillId="25" borderId="19" xfId="0" applyNumberFormat="1" applyFont="1" applyFill="1" applyBorder="1"/>
    <xf numFmtId="44" fontId="0" fillId="0" borderId="17" xfId="0" applyNumberFormat="1" applyBorder="1"/>
    <xf numFmtId="44" fontId="0" fillId="0" borderId="19" xfId="0" applyNumberFormat="1" applyBorder="1"/>
    <xf numFmtId="49" fontId="28" fillId="24" borderId="60" xfId="0" applyNumberFormat="1" applyFont="1" applyFill="1" applyBorder="1" applyAlignment="1">
      <alignment horizontal="center" vertical="center" wrapText="1"/>
    </xf>
    <xf numFmtId="0" fontId="30" fillId="25" borderId="17" xfId="0" applyFont="1" applyFill="1" applyBorder="1" applyAlignment="1" applyProtection="1">
      <alignment horizontal="right"/>
      <protection hidden="1"/>
    </xf>
    <xf numFmtId="0" fontId="30" fillId="25" borderId="19" xfId="0" applyFont="1" applyFill="1" applyBorder="1" applyAlignment="1" applyProtection="1">
      <alignment horizontal="right"/>
      <protection hidden="1"/>
    </xf>
    <xf numFmtId="49" fontId="37" fillId="25" borderId="17" xfId="0" applyNumberFormat="1" applyFont="1" applyFill="1" applyBorder="1"/>
    <xf numFmtId="49" fontId="37" fillId="25" borderId="19" xfId="0" applyNumberFormat="1" applyFont="1" applyFill="1" applyBorder="1"/>
    <xf numFmtId="1" fontId="44" fillId="25" borderId="13" xfId="0" applyNumberFormat="1" applyFont="1" applyFill="1" applyBorder="1" applyAlignment="1" applyProtection="1">
      <alignment vertical="center"/>
      <protection locked="0" hidden="1"/>
    </xf>
    <xf numFmtId="0" fontId="38" fillId="0" borderId="27" xfId="0" applyFont="1" applyBorder="1" applyAlignment="1">
      <alignment horizontal="right" vertical="center"/>
    </xf>
    <xf numFmtId="49" fontId="38" fillId="0" borderId="27" xfId="0" applyNumberFormat="1" applyFont="1" applyBorder="1"/>
    <xf numFmtId="1" fontId="38" fillId="26" borderId="16" xfId="0" applyNumberFormat="1" applyFont="1" applyFill="1" applyBorder="1" applyAlignment="1" applyProtection="1">
      <alignment horizontal="center"/>
      <protection locked="0" hidden="1"/>
    </xf>
    <xf numFmtId="1" fontId="38" fillId="26" borderId="62" xfId="0" applyNumberFormat="1" applyFont="1" applyFill="1" applyBorder="1" applyAlignment="1" applyProtection="1">
      <alignment horizontal="center"/>
      <protection hidden="1"/>
    </xf>
    <xf numFmtId="49" fontId="38" fillId="0" borderId="69" xfId="0" applyNumberFormat="1" applyFont="1" applyBorder="1"/>
    <xf numFmtId="49" fontId="46" fillId="24" borderId="60" xfId="0" applyNumberFormat="1" applyFont="1" applyFill="1" applyBorder="1" applyAlignment="1" applyProtection="1">
      <alignment horizontal="center"/>
      <protection locked="0" hidden="1"/>
    </xf>
    <xf numFmtId="49" fontId="38" fillId="0" borderId="33" xfId="0" applyNumberFormat="1" applyFont="1" applyBorder="1"/>
    <xf numFmtId="49" fontId="46" fillId="0" borderId="60" xfId="0" applyNumberFormat="1" applyFont="1" applyBorder="1"/>
    <xf numFmtId="1" fontId="38" fillId="26" borderId="27" xfId="0" applyNumberFormat="1" applyFont="1" applyFill="1" applyBorder="1" applyAlignment="1" applyProtection="1">
      <alignment horizontal="center"/>
      <protection locked="0" hidden="1"/>
    </xf>
    <xf numFmtId="1" fontId="38" fillId="26" borderId="69" xfId="0" applyNumberFormat="1" applyFont="1" applyFill="1" applyBorder="1" applyAlignment="1" applyProtection="1">
      <alignment horizontal="center"/>
      <protection hidden="1"/>
    </xf>
    <xf numFmtId="1" fontId="38" fillId="26" borderId="33" xfId="0" applyNumberFormat="1" applyFont="1" applyFill="1" applyBorder="1" applyAlignment="1" applyProtection="1">
      <alignment horizontal="center"/>
      <protection hidden="1"/>
    </xf>
    <xf numFmtId="0" fontId="1" fillId="26" borderId="70" xfId="0" applyFont="1" applyFill="1" applyBorder="1" applyAlignment="1">
      <alignment horizontal="center"/>
    </xf>
    <xf numFmtId="0" fontId="1" fillId="26" borderId="27" xfId="0" applyFont="1" applyFill="1" applyBorder="1" applyAlignment="1">
      <alignment horizontal="center"/>
    </xf>
    <xf numFmtId="0" fontId="1" fillId="0" borderId="60" xfId="0" applyFont="1" applyBorder="1"/>
    <xf numFmtId="0" fontId="1" fillId="0" borderId="32" xfId="0" applyFont="1" applyBorder="1"/>
    <xf numFmtId="0" fontId="38" fillId="25" borderId="17" xfId="0" applyFont="1" applyFill="1" applyBorder="1" applyAlignment="1" applyProtection="1">
      <alignment horizontal="left"/>
      <protection hidden="1"/>
    </xf>
    <xf numFmtId="0" fontId="38" fillId="25" borderId="18" xfId="0" applyFont="1" applyFill="1" applyBorder="1" applyAlignment="1" applyProtection="1">
      <alignment horizontal="left"/>
      <protection hidden="1"/>
    </xf>
    <xf numFmtId="0" fontId="38" fillId="25" borderId="19" xfId="0" applyFont="1" applyFill="1" applyBorder="1" applyAlignment="1" applyProtection="1">
      <alignment horizontal="left"/>
      <protection hidden="1"/>
    </xf>
    <xf numFmtId="0" fontId="45" fillId="0" borderId="17" xfId="0" applyFont="1" applyBorder="1" applyAlignment="1">
      <alignment horizontal="left"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60" xfId="0" applyFont="1" applyBorder="1" applyAlignment="1">
      <alignment horizontal="left" vertical="center"/>
    </xf>
    <xf numFmtId="49" fontId="38" fillId="25" borderId="60" xfId="0" applyNumberFormat="1" applyFont="1" applyFill="1" applyBorder="1"/>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60" xfId="0" applyFont="1" applyBorder="1" applyAlignment="1">
      <alignment vertical="center"/>
    </xf>
    <xf numFmtId="44" fontId="1" fillId="0" borderId="18" xfId="28" applyFont="1" applyBorder="1"/>
    <xf numFmtId="44" fontId="1" fillId="0" borderId="19" xfId="28" applyFont="1" applyBorder="1"/>
    <xf numFmtId="44" fontId="1" fillId="0" borderId="60" xfId="28" applyFont="1" applyBorder="1"/>
    <xf numFmtId="17" fontId="38" fillId="25" borderId="60" xfId="0" applyNumberFormat="1" applyFont="1" applyFill="1" applyBorder="1" applyAlignment="1">
      <alignment horizontal="center"/>
    </xf>
    <xf numFmtId="7" fontId="37" fillId="26" borderId="39" xfId="0" applyNumberFormat="1" applyFont="1" applyFill="1" applyBorder="1" applyAlignment="1">
      <alignment horizontal="center"/>
    </xf>
    <xf numFmtId="7" fontId="37" fillId="26" borderId="40" xfId="0" applyNumberFormat="1" applyFont="1" applyFill="1" applyBorder="1" applyAlignment="1">
      <alignment horizontal="center"/>
    </xf>
    <xf numFmtId="7" fontId="37" fillId="26" borderId="41" xfId="0" applyNumberFormat="1" applyFont="1" applyFill="1" applyBorder="1" applyAlignment="1">
      <alignment horizontal="center"/>
    </xf>
    <xf numFmtId="0" fontId="1" fillId="26" borderId="39" xfId="0" applyFont="1" applyFill="1" applyBorder="1"/>
    <xf numFmtId="0" fontId="1" fillId="26" borderId="40" xfId="0" applyFont="1" applyFill="1" applyBorder="1"/>
    <xf numFmtId="0" fontId="1" fillId="26" borderId="41" xfId="0" applyFont="1" applyFill="1" applyBorder="1"/>
    <xf numFmtId="0" fontId="1" fillId="26" borderId="70" xfId="0" applyFont="1" applyFill="1" applyBorder="1"/>
    <xf numFmtId="7" fontId="38" fillId="25" borderId="60" xfId="0" applyNumberFormat="1" applyFont="1" applyFill="1" applyBorder="1" applyAlignment="1">
      <alignment horizontal="center"/>
    </xf>
    <xf numFmtId="1" fontId="38" fillId="26" borderId="62" xfId="0" applyNumberFormat="1" applyFont="1" applyFill="1" applyBorder="1" applyAlignment="1" applyProtection="1">
      <alignment vertical="center"/>
      <protection hidden="1"/>
    </xf>
    <xf numFmtId="1" fontId="38" fillId="26" borderId="54" xfId="0" applyNumberFormat="1" applyFont="1" applyFill="1" applyBorder="1" applyAlignment="1" applyProtection="1">
      <alignment horizontal="center"/>
      <protection hidden="1"/>
    </xf>
    <xf numFmtId="1" fontId="38" fillId="26" borderId="64" xfId="0" applyNumberFormat="1" applyFont="1" applyFill="1" applyBorder="1" applyAlignment="1" applyProtection="1">
      <alignment horizontal="center"/>
      <protection hidden="1"/>
    </xf>
    <xf numFmtId="0" fontId="19" fillId="26" borderId="51" xfId="0" applyFont="1" applyFill="1" applyBorder="1" applyAlignment="1" applyProtection="1">
      <alignment horizontal="center" wrapText="1"/>
      <protection hidden="1"/>
    </xf>
    <xf numFmtId="0" fontId="1" fillId="26" borderId="69" xfId="0" applyFont="1" applyFill="1" applyBorder="1" applyAlignment="1">
      <alignment horizontal="center"/>
    </xf>
    <xf numFmtId="49" fontId="38" fillId="25" borderId="17" xfId="0" applyNumberFormat="1" applyFont="1" applyFill="1" applyBorder="1" applyAlignment="1">
      <alignment horizontal="center" vertical="center"/>
    </xf>
    <xf numFmtId="49" fontId="38" fillId="25" borderId="18" xfId="0" applyNumberFormat="1" applyFont="1" applyFill="1" applyBorder="1" applyAlignment="1">
      <alignment horizontal="center" vertical="center"/>
    </xf>
    <xf numFmtId="49" fontId="38" fillId="25" borderId="19" xfId="0" applyNumberFormat="1" applyFont="1" applyFill="1" applyBorder="1" applyAlignment="1">
      <alignment horizontal="center" vertical="center"/>
    </xf>
    <xf numFmtId="49" fontId="38" fillId="25" borderId="60" xfId="0" applyNumberFormat="1" applyFont="1" applyFill="1" applyBorder="1" applyAlignment="1">
      <alignment horizontal="center" vertical="center"/>
    </xf>
    <xf numFmtId="3" fontId="42" fillId="25" borderId="60" xfId="0" applyNumberFormat="1" applyFont="1" applyFill="1" applyBorder="1" applyAlignment="1">
      <alignment horizontal="center" vertical="center"/>
    </xf>
    <xf numFmtId="44" fontId="38" fillId="25" borderId="17" xfId="28" applyFont="1" applyFill="1" applyBorder="1"/>
    <xf numFmtId="44" fontId="38" fillId="25" borderId="18" xfId="28" applyFont="1" applyFill="1" applyBorder="1"/>
    <xf numFmtId="44" fontId="38" fillId="25" borderId="19" xfId="28" applyFont="1" applyFill="1" applyBorder="1"/>
    <xf numFmtId="44" fontId="38" fillId="25" borderId="60" xfId="28" applyFont="1" applyFill="1" applyBorder="1"/>
    <xf numFmtId="164" fontId="42" fillId="25" borderId="60" xfId="0" applyNumberFormat="1" applyFont="1" applyFill="1" applyBorder="1"/>
    <xf numFmtId="44" fontId="45" fillId="0" borderId="17" xfId="28" applyFont="1" applyFill="1" applyBorder="1" applyAlignment="1">
      <alignment horizontal="right" vertical="center"/>
    </xf>
    <xf numFmtId="44" fontId="45" fillId="0" borderId="18" xfId="28" applyFont="1" applyFill="1" applyBorder="1" applyAlignment="1">
      <alignment horizontal="right" vertical="center"/>
    </xf>
    <xf numFmtId="44" fontId="45" fillId="0" borderId="19" xfId="28" applyFont="1" applyFill="1" applyBorder="1" applyAlignment="1">
      <alignment horizontal="right" vertical="center"/>
    </xf>
    <xf numFmtId="44" fontId="45" fillId="0" borderId="60" xfId="28" applyFont="1" applyFill="1" applyBorder="1" applyAlignment="1">
      <alignment horizontal="right" vertical="center"/>
    </xf>
    <xf numFmtId="0" fontId="43" fillId="25" borderId="60" xfId="0" applyFont="1" applyFill="1" applyBorder="1" applyAlignment="1">
      <alignment horizontal="center" vertical="center"/>
    </xf>
    <xf numFmtId="0" fontId="50" fillId="0" borderId="0" xfId="0" applyFont="1" applyAlignment="1">
      <alignment vertical="center"/>
    </xf>
    <xf numFmtId="0" fontId="50" fillId="0" borderId="46" xfId="0" applyFont="1" applyBorder="1" applyAlignment="1">
      <alignment vertical="center"/>
    </xf>
    <xf numFmtId="0" fontId="0" fillId="0" borderId="52" xfId="0" applyBorder="1"/>
    <xf numFmtId="0" fontId="0" fillId="0" borderId="53" xfId="0" applyBorder="1"/>
    <xf numFmtId="0" fontId="0" fillId="0" borderId="46" xfId="0" applyBorder="1"/>
    <xf numFmtId="49" fontId="37" fillId="25" borderId="35" xfId="0" applyNumberFormat="1" applyFont="1" applyFill="1" applyBorder="1"/>
    <xf numFmtId="1" fontId="44" fillId="25" borderId="15" xfId="0" applyNumberFormat="1" applyFont="1" applyFill="1" applyBorder="1" applyAlignment="1" applyProtection="1">
      <alignment horizontal="center" vertical="center"/>
      <protection locked="0" hidden="1"/>
    </xf>
    <xf numFmtId="1" fontId="44" fillId="25" borderId="15" xfId="0" applyNumberFormat="1" applyFont="1" applyFill="1" applyBorder="1" applyAlignment="1" applyProtection="1">
      <alignment horizontal="center" vertical="center"/>
      <protection hidden="1"/>
    </xf>
    <xf numFmtId="1" fontId="44" fillId="26" borderId="15" xfId="0" applyNumberFormat="1" applyFont="1" applyFill="1" applyBorder="1" applyAlignment="1" applyProtection="1">
      <alignment horizontal="center" vertical="center"/>
      <protection locked="0" hidden="1"/>
    </xf>
    <xf numFmtId="1" fontId="44" fillId="26" borderId="54" xfId="0" applyNumberFormat="1" applyFont="1" applyFill="1" applyBorder="1" applyAlignment="1" applyProtection="1">
      <alignment horizontal="center" vertical="center"/>
      <protection hidden="1"/>
    </xf>
    <xf numFmtId="1" fontId="44" fillId="25" borderId="13" xfId="0" applyNumberFormat="1" applyFont="1" applyFill="1" applyBorder="1" applyAlignment="1" applyProtection="1">
      <alignment horizontal="center" vertical="center"/>
      <protection locked="0" hidden="1"/>
    </xf>
    <xf numFmtId="1" fontId="44" fillId="25" borderId="13" xfId="0" applyNumberFormat="1" applyFont="1" applyFill="1" applyBorder="1" applyAlignment="1" applyProtection="1">
      <alignment horizontal="center" vertical="center"/>
      <protection hidden="1"/>
    </xf>
    <xf numFmtId="1" fontId="44" fillId="25" borderId="64" xfId="0" applyNumberFormat="1" applyFont="1" applyFill="1" applyBorder="1" applyAlignment="1" applyProtection="1">
      <alignment horizontal="center" vertical="center"/>
      <protection hidden="1"/>
    </xf>
    <xf numFmtId="1" fontId="44" fillId="26" borderId="13" xfId="0" applyNumberFormat="1" applyFont="1" applyFill="1" applyBorder="1" applyAlignment="1" applyProtection="1">
      <alignment horizontal="center" vertical="center"/>
      <protection locked="0" hidden="1"/>
    </xf>
    <xf numFmtId="1" fontId="44" fillId="26" borderId="64" xfId="0" applyNumberFormat="1" applyFont="1" applyFill="1" applyBorder="1" applyAlignment="1" applyProtection="1">
      <alignment horizontal="center" vertical="center"/>
      <protection hidden="1"/>
    </xf>
    <xf numFmtId="1" fontId="44" fillId="25" borderId="16" xfId="0" applyNumberFormat="1" applyFont="1" applyFill="1" applyBorder="1" applyAlignment="1" applyProtection="1">
      <alignment horizontal="center" vertical="center"/>
      <protection hidden="1"/>
    </xf>
    <xf numFmtId="1" fontId="44" fillId="26" borderId="16" xfId="0" applyNumberFormat="1" applyFont="1" applyFill="1" applyBorder="1" applyAlignment="1" applyProtection="1">
      <alignment horizontal="center" vertical="center"/>
      <protection locked="0" hidden="1"/>
    </xf>
    <xf numFmtId="1" fontId="44" fillId="26" borderId="62" xfId="0" applyNumberFormat="1" applyFont="1" applyFill="1" applyBorder="1" applyAlignment="1" applyProtection="1">
      <alignment horizontal="center" vertical="center"/>
      <protection hidden="1"/>
    </xf>
    <xf numFmtId="1" fontId="44" fillId="25" borderId="16" xfId="0" applyNumberFormat="1" applyFont="1" applyFill="1" applyBorder="1" applyAlignment="1" applyProtection="1">
      <alignment horizontal="center" vertical="center"/>
      <protection locked="0" hidden="1"/>
    </xf>
    <xf numFmtId="1" fontId="44" fillId="0" borderId="60" xfId="0" applyNumberFormat="1" applyFont="1" applyBorder="1" applyAlignment="1" applyProtection="1">
      <alignment horizontal="center" vertical="center"/>
      <protection locked="0" hidden="1"/>
    </xf>
    <xf numFmtId="1" fontId="44" fillId="0" borderId="60" xfId="0" applyNumberFormat="1" applyFont="1" applyBorder="1" applyAlignment="1" applyProtection="1">
      <alignment horizontal="center" vertical="center"/>
      <protection hidden="1"/>
    </xf>
    <xf numFmtId="1" fontId="44" fillId="25" borderId="54" xfId="0" applyNumberFormat="1" applyFont="1" applyFill="1" applyBorder="1" applyAlignment="1" applyProtection="1">
      <alignment horizontal="center" vertical="center"/>
      <protection locked="0" hidden="1"/>
    </xf>
    <xf numFmtId="1" fontId="44" fillId="26" borderId="64" xfId="0" applyNumberFormat="1" applyFont="1" applyFill="1" applyBorder="1" applyAlignment="1" applyProtection="1">
      <alignment horizontal="center" vertical="center"/>
      <protection locked="0" hidden="1"/>
    </xf>
    <xf numFmtId="1" fontId="44" fillId="25" borderId="64" xfId="0" applyNumberFormat="1" applyFont="1" applyFill="1" applyBorder="1" applyAlignment="1" applyProtection="1">
      <alignment horizontal="center" vertical="center"/>
      <protection locked="0" hidden="1"/>
    </xf>
    <xf numFmtId="1" fontId="44" fillId="25" borderId="62" xfId="0" applyNumberFormat="1" applyFont="1" applyFill="1" applyBorder="1" applyAlignment="1" applyProtection="1">
      <alignment horizontal="center" vertical="center"/>
      <protection hidden="1"/>
    </xf>
    <xf numFmtId="1" fontId="44" fillId="25" borderId="13" xfId="0" applyNumberFormat="1" applyFont="1" applyFill="1" applyBorder="1" applyAlignment="1" applyProtection="1">
      <alignment vertical="center"/>
      <protection hidden="1"/>
    </xf>
    <xf numFmtId="1" fontId="44" fillId="25" borderId="64" xfId="0" applyNumberFormat="1" applyFont="1" applyFill="1" applyBorder="1" applyAlignment="1" applyProtection="1">
      <alignment vertical="center"/>
      <protection hidden="1"/>
    </xf>
    <xf numFmtId="1" fontId="36" fillId="26" borderId="64" xfId="0" applyNumberFormat="1" applyFont="1" applyFill="1" applyBorder="1" applyAlignment="1" applyProtection="1">
      <alignment horizontal="center" vertical="center"/>
      <protection hidden="1"/>
    </xf>
    <xf numFmtId="1" fontId="23" fillId="25" borderId="15" xfId="0" applyNumberFormat="1" applyFont="1" applyFill="1" applyBorder="1" applyAlignment="1" applyProtection="1">
      <alignment horizontal="center" vertical="center"/>
      <protection locked="0" hidden="1"/>
    </xf>
    <xf numFmtId="1" fontId="23" fillId="25" borderId="54" xfId="0" applyNumberFormat="1" applyFont="1" applyFill="1" applyBorder="1" applyAlignment="1" applyProtection="1">
      <alignment horizontal="center" vertical="center"/>
      <protection locked="0" hidden="1"/>
    </xf>
    <xf numFmtId="1" fontId="40" fillId="25" borderId="13" xfId="0" applyNumberFormat="1" applyFont="1" applyFill="1" applyBorder="1" applyAlignment="1" applyProtection="1">
      <alignment horizontal="center" vertical="center"/>
      <protection hidden="1"/>
    </xf>
    <xf numFmtId="1" fontId="40" fillId="25" borderId="16" xfId="0" applyNumberFormat="1" applyFont="1" applyFill="1" applyBorder="1" applyAlignment="1" applyProtection="1">
      <alignment horizontal="center" vertical="center"/>
      <protection hidden="1"/>
    </xf>
    <xf numFmtId="1" fontId="44" fillId="26" borderId="62" xfId="0" applyNumberFormat="1" applyFont="1" applyFill="1" applyBorder="1" applyAlignment="1" applyProtection="1">
      <alignment horizontal="center" vertical="center"/>
      <protection locked="0" hidden="1"/>
    </xf>
    <xf numFmtId="1" fontId="38" fillId="25" borderId="63" xfId="0" applyNumberFormat="1" applyFont="1" applyFill="1" applyBorder="1" applyAlignment="1" applyProtection="1">
      <alignment horizontal="center" vertical="center"/>
      <protection locked="0" hidden="1"/>
    </xf>
    <xf numFmtId="1" fontId="38" fillId="25" borderId="63" xfId="0" applyNumberFormat="1" applyFont="1" applyFill="1" applyBorder="1" applyAlignment="1" applyProtection="1">
      <alignment horizontal="center" vertical="center"/>
      <protection hidden="1"/>
    </xf>
    <xf numFmtId="1" fontId="38" fillId="25" borderId="65" xfId="0" applyNumberFormat="1" applyFont="1" applyFill="1" applyBorder="1" applyAlignment="1" applyProtection="1">
      <alignment horizontal="center" vertical="center"/>
      <protection locked="0" hidden="1"/>
    </xf>
    <xf numFmtId="1" fontId="38" fillId="25" borderId="62" xfId="0" applyNumberFormat="1" applyFont="1" applyFill="1" applyBorder="1" applyAlignment="1" applyProtection="1">
      <alignment horizontal="center" vertical="center"/>
      <protection locked="0" hidden="1"/>
    </xf>
    <xf numFmtId="1" fontId="40" fillId="25" borderId="63" xfId="0" applyNumberFormat="1" applyFont="1" applyFill="1" applyBorder="1" applyAlignment="1" applyProtection="1">
      <alignment horizontal="center" vertical="center"/>
      <protection hidden="1"/>
    </xf>
    <xf numFmtId="1" fontId="36" fillId="25" borderId="15" xfId="0" applyNumberFormat="1" applyFont="1" applyFill="1" applyBorder="1" applyAlignment="1" applyProtection="1">
      <alignment horizontal="center" vertical="center"/>
      <protection locked="0" hidden="1"/>
    </xf>
    <xf numFmtId="1" fontId="36" fillId="25" borderId="15" xfId="0" applyNumberFormat="1" applyFont="1" applyFill="1" applyBorder="1" applyAlignment="1" applyProtection="1">
      <alignment horizontal="center" vertical="center"/>
      <protection hidden="1"/>
    </xf>
    <xf numFmtId="1" fontId="36" fillId="25" borderId="13" xfId="0" applyNumberFormat="1" applyFont="1" applyFill="1" applyBorder="1" applyAlignment="1" applyProtection="1">
      <alignment horizontal="center" vertical="center"/>
      <protection locked="0" hidden="1"/>
    </xf>
    <xf numFmtId="1" fontId="36" fillId="25" borderId="13" xfId="0" applyNumberFormat="1" applyFont="1" applyFill="1" applyBorder="1" applyAlignment="1" applyProtection="1">
      <alignment horizontal="center" vertical="center"/>
      <protection hidden="1"/>
    </xf>
    <xf numFmtId="1" fontId="36" fillId="25" borderId="23" xfId="0" applyNumberFormat="1" applyFont="1" applyFill="1" applyBorder="1" applyAlignment="1" applyProtection="1">
      <alignment horizontal="center" vertical="center"/>
      <protection hidden="1"/>
    </xf>
    <xf numFmtId="1" fontId="36" fillId="25" borderId="16" xfId="0" applyNumberFormat="1" applyFont="1" applyFill="1" applyBorder="1" applyAlignment="1" applyProtection="1">
      <alignment horizontal="center" vertical="center"/>
      <protection hidden="1"/>
    </xf>
    <xf numFmtId="1" fontId="36" fillId="25" borderId="25" xfId="0" applyNumberFormat="1" applyFont="1" applyFill="1" applyBorder="1" applyAlignment="1" applyProtection="1">
      <alignment horizontal="center" vertical="center"/>
      <protection hidden="1"/>
    </xf>
    <xf numFmtId="1" fontId="44" fillId="25" borderId="21" xfId="0" applyNumberFormat="1" applyFont="1" applyFill="1" applyBorder="1" applyAlignment="1" applyProtection="1">
      <alignment horizontal="center" vertical="center"/>
      <protection locked="0" hidden="1"/>
    </xf>
    <xf numFmtId="1" fontId="44" fillId="25" borderId="23" xfId="0" applyNumberFormat="1" applyFont="1" applyFill="1" applyBorder="1" applyAlignment="1" applyProtection="1">
      <alignment horizontal="center" vertical="center"/>
      <protection locked="0" hidden="1"/>
    </xf>
    <xf numFmtId="1" fontId="40" fillId="25" borderId="13" xfId="0" applyNumberFormat="1" applyFont="1" applyFill="1" applyBorder="1" applyAlignment="1" applyProtection="1">
      <alignment horizontal="center"/>
      <protection hidden="1"/>
    </xf>
    <xf numFmtId="1" fontId="40" fillId="25" borderId="16" xfId="0" applyNumberFormat="1" applyFont="1" applyFill="1" applyBorder="1" applyAlignment="1" applyProtection="1">
      <alignment horizontal="center"/>
      <protection hidden="1"/>
    </xf>
    <xf numFmtId="1" fontId="57" fillId="26" borderId="22" xfId="0" applyNumberFormat="1" applyFont="1" applyFill="1" applyBorder="1" applyAlignment="1" applyProtection="1">
      <alignment horizontal="center" vertical="center"/>
      <protection locked="0" hidden="1"/>
    </xf>
    <xf numFmtId="1" fontId="44" fillId="25" borderId="23" xfId="0" applyNumberFormat="1" applyFont="1" applyFill="1" applyBorder="1" applyAlignment="1" applyProtection="1">
      <alignment vertical="center"/>
      <protection hidden="1"/>
    </xf>
    <xf numFmtId="1" fontId="44" fillId="25" borderId="24" xfId="0" applyNumberFormat="1" applyFont="1" applyFill="1" applyBorder="1" applyAlignment="1" applyProtection="1">
      <alignment vertical="center"/>
      <protection locked="0" hidden="1"/>
    </xf>
    <xf numFmtId="1" fontId="57" fillId="26" borderId="25" xfId="0" applyNumberFormat="1" applyFont="1" applyFill="1" applyBorder="1" applyAlignment="1" applyProtection="1">
      <alignment horizontal="center" vertical="center"/>
      <protection locked="0" hidden="1"/>
    </xf>
    <xf numFmtId="1" fontId="32" fillId="0" borderId="20" xfId="0" applyNumberFormat="1" applyFont="1" applyBorder="1" applyAlignment="1" applyProtection="1">
      <alignment horizontal="center" vertical="center"/>
      <protection locked="0" hidden="1"/>
    </xf>
    <xf numFmtId="1" fontId="20" fillId="25" borderId="15" xfId="0" applyNumberFormat="1" applyFont="1" applyFill="1" applyBorder="1" applyAlignment="1" applyProtection="1">
      <alignment horizontal="center" vertical="center"/>
      <protection locked="0" hidden="1"/>
    </xf>
    <xf numFmtId="1" fontId="20" fillId="25" borderId="15" xfId="0" applyNumberFormat="1" applyFont="1" applyFill="1" applyBorder="1" applyAlignment="1" applyProtection="1">
      <alignment horizontal="center" vertical="center"/>
      <protection hidden="1"/>
    </xf>
    <xf numFmtId="1" fontId="20" fillId="25" borderId="54" xfId="0" applyNumberFormat="1" applyFont="1" applyFill="1" applyBorder="1" applyAlignment="1" applyProtection="1">
      <alignment horizontal="center" vertical="center"/>
      <protection locked="0" hidden="1"/>
    </xf>
    <xf numFmtId="1" fontId="32" fillId="0" borderId="24" xfId="0" applyNumberFormat="1" applyFont="1" applyBorder="1" applyAlignment="1" applyProtection="1">
      <alignment horizontal="center" vertical="center"/>
      <protection locked="0" hidden="1"/>
    </xf>
    <xf numFmtId="1" fontId="20" fillId="25" borderId="16" xfId="0" applyNumberFormat="1" applyFont="1" applyFill="1" applyBorder="1" applyAlignment="1" applyProtection="1">
      <alignment horizontal="center" vertical="center"/>
      <protection locked="0" hidden="1"/>
    </xf>
    <xf numFmtId="1" fontId="20" fillId="25" borderId="16" xfId="0" applyNumberFormat="1" applyFont="1" applyFill="1" applyBorder="1" applyAlignment="1" applyProtection="1">
      <alignment horizontal="center" vertical="center"/>
      <protection hidden="1"/>
    </xf>
    <xf numFmtId="1" fontId="20" fillId="25" borderId="62" xfId="0" applyNumberFormat="1" applyFont="1" applyFill="1" applyBorder="1" applyAlignment="1" applyProtection="1">
      <alignment horizontal="center" vertical="center"/>
      <protection hidden="1"/>
    </xf>
    <xf numFmtId="0" fontId="0" fillId="0" borderId="60" xfId="0" applyBorder="1"/>
    <xf numFmtId="0" fontId="1" fillId="0" borderId="35" xfId="0" applyFont="1" applyBorder="1"/>
    <xf numFmtId="16" fontId="58" fillId="0" borderId="37" xfId="0" applyNumberFormat="1" applyFont="1" applyBorder="1"/>
    <xf numFmtId="49" fontId="37" fillId="0" borderId="32" xfId="0" applyNumberFormat="1" applyFont="1" applyBorder="1"/>
    <xf numFmtId="49" fontId="40" fillId="0" borderId="32" xfId="0" applyNumberFormat="1" applyFont="1" applyBorder="1"/>
    <xf numFmtId="49" fontId="37" fillId="0" borderId="60" xfId="0" applyNumberFormat="1" applyFont="1" applyBorder="1"/>
    <xf numFmtId="49" fontId="37" fillId="0" borderId="33" xfId="0" applyNumberFormat="1" applyFont="1" applyBorder="1"/>
    <xf numFmtId="49" fontId="37" fillId="0" borderId="37" xfId="0" applyNumberFormat="1" applyFont="1" applyBorder="1"/>
    <xf numFmtId="49" fontId="40" fillId="0" borderId="37" xfId="0" applyNumberFormat="1" applyFont="1" applyBorder="1"/>
    <xf numFmtId="0" fontId="37" fillId="0" borderId="38" xfId="0" applyFont="1" applyBorder="1" applyProtection="1">
      <protection hidden="1"/>
    </xf>
    <xf numFmtId="0" fontId="37" fillId="0" borderId="46" xfId="0" applyFont="1" applyBorder="1" applyProtection="1">
      <protection hidden="1"/>
    </xf>
    <xf numFmtId="0" fontId="19" fillId="0" borderId="42" xfId="0" applyFont="1" applyBorder="1" applyAlignment="1" applyProtection="1">
      <alignment horizontal="center" wrapText="1"/>
      <protection hidden="1"/>
    </xf>
    <xf numFmtId="0" fontId="19" fillId="0" borderId="14" xfId="0" applyFont="1" applyBorder="1" applyAlignment="1" applyProtection="1">
      <alignment horizontal="center" wrapText="1"/>
      <protection hidden="1"/>
    </xf>
    <xf numFmtId="0" fontId="37" fillId="0" borderId="60" xfId="0" applyFont="1" applyBorder="1" applyProtection="1">
      <protection hidden="1"/>
    </xf>
    <xf numFmtId="0" fontId="37" fillId="0" borderId="33" xfId="0" applyFont="1" applyBorder="1" applyProtection="1">
      <protection hidden="1"/>
    </xf>
    <xf numFmtId="0" fontId="19" fillId="0" borderId="26" xfId="0" applyFont="1" applyBorder="1" applyAlignment="1" applyProtection="1">
      <alignment horizontal="center" wrapText="1"/>
      <protection hidden="1"/>
    </xf>
    <xf numFmtId="0" fontId="19" fillId="0" borderId="27" xfId="0" applyFont="1" applyBorder="1" applyAlignment="1" applyProtection="1">
      <alignment horizontal="center" wrapText="1"/>
      <protection hidden="1"/>
    </xf>
    <xf numFmtId="0" fontId="19" fillId="0" borderId="69" xfId="0" applyFont="1" applyBorder="1" applyAlignment="1" applyProtection="1">
      <alignment horizontal="center" wrapText="1"/>
      <protection hidden="1"/>
    </xf>
    <xf numFmtId="0" fontId="19" fillId="0" borderId="26" xfId="0" applyFont="1" applyBorder="1" applyAlignment="1" applyProtection="1">
      <alignment horizontal="center" vertical="center" wrapText="1"/>
      <protection hidden="1"/>
    </xf>
    <xf numFmtId="0" fontId="0" fillId="0" borderId="33" xfId="0" applyBorder="1"/>
    <xf numFmtId="0" fontId="47"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47" fillId="0" borderId="35" xfId="0" applyFont="1" applyBorder="1" applyAlignment="1" applyProtection="1">
      <alignment horizontal="center" vertical="center" wrapText="1"/>
      <protection hidden="1"/>
    </xf>
    <xf numFmtId="0" fontId="19" fillId="0" borderId="49" xfId="0" applyFont="1" applyBorder="1" applyAlignment="1" applyProtection="1">
      <alignment horizontal="center" wrapText="1"/>
      <protection hidden="1"/>
    </xf>
    <xf numFmtId="0" fontId="19" fillId="0" borderId="43" xfId="0" applyFont="1" applyBorder="1" applyAlignment="1" applyProtection="1">
      <alignment horizontal="center" wrapText="1"/>
      <protection hidden="1"/>
    </xf>
    <xf numFmtId="0" fontId="19" fillId="0" borderId="44" xfId="0" applyFont="1" applyBorder="1" applyAlignment="1" applyProtection="1">
      <alignment horizontal="center" wrapText="1"/>
      <protection hidden="1"/>
    </xf>
    <xf numFmtId="0" fontId="19" fillId="0" borderId="39"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6" fillId="0" borderId="54" xfId="0" applyFont="1" applyBorder="1" applyAlignment="1" applyProtection="1">
      <alignment horizontal="center" vertical="center"/>
      <protection hidden="1"/>
    </xf>
    <xf numFmtId="49" fontId="19" fillId="0" borderId="41" xfId="0" applyNumberFormat="1" applyFont="1" applyBorder="1" applyAlignment="1">
      <alignment horizontal="center" vertical="center"/>
    </xf>
    <xf numFmtId="0" fontId="26" fillId="0" borderId="16" xfId="0" applyFont="1" applyBorder="1" applyAlignment="1" applyProtection="1">
      <alignment horizontal="center" vertical="center"/>
      <protection hidden="1"/>
    </xf>
    <xf numFmtId="0" fontId="26" fillId="0" borderId="62" xfId="0" applyFont="1" applyBorder="1" applyAlignment="1" applyProtection="1">
      <alignment horizontal="center" vertical="center"/>
      <protection hidden="1"/>
    </xf>
    <xf numFmtId="0" fontId="19" fillId="0" borderId="32" xfId="0" applyFont="1" applyBorder="1" applyAlignment="1" applyProtection="1">
      <alignment horizontal="center" vertical="center" wrapText="1"/>
      <protection hidden="1"/>
    </xf>
    <xf numFmtId="0" fontId="49" fillId="0" borderId="60" xfId="0" applyFont="1" applyBorder="1" applyAlignment="1" applyProtection="1">
      <alignment horizontal="left" vertical="center" wrapText="1"/>
      <protection hidden="1"/>
    </xf>
    <xf numFmtId="0" fontId="19" fillId="0" borderId="60" xfId="0" applyFont="1" applyBorder="1" applyAlignment="1" applyProtection="1">
      <alignment vertical="center" wrapText="1"/>
      <protection hidden="1"/>
    </xf>
    <xf numFmtId="0" fontId="19" fillId="0" borderId="32" xfId="0" applyFont="1" applyBorder="1" applyAlignment="1" applyProtection="1">
      <alignment vertical="center" wrapText="1"/>
      <protection hidden="1"/>
    </xf>
    <xf numFmtId="0" fontId="26" fillId="0" borderId="70" xfId="0" applyFont="1" applyBorder="1" applyAlignment="1" applyProtection="1">
      <alignment horizontal="center" vertical="center"/>
      <protection hidden="1"/>
    </xf>
    <xf numFmtId="0" fontId="26" fillId="0" borderId="27" xfId="0" applyFont="1" applyBorder="1" applyAlignment="1" applyProtection="1">
      <alignment horizontal="center" vertical="center"/>
      <protection hidden="1"/>
    </xf>
    <xf numFmtId="0" fontId="26" fillId="0" borderId="69" xfId="0" applyFont="1" applyBorder="1" applyAlignment="1" applyProtection="1">
      <alignment horizontal="center" vertical="center"/>
      <protection hidden="1"/>
    </xf>
    <xf numFmtId="49" fontId="21" fillId="0" borderId="32" xfId="0" applyNumberFormat="1" applyFont="1" applyBorder="1"/>
    <xf numFmtId="49" fontId="49" fillId="0" borderId="60" xfId="0" applyNumberFormat="1" applyFont="1" applyBorder="1"/>
    <xf numFmtId="0" fontId="21" fillId="0" borderId="60" xfId="0" applyFont="1" applyBorder="1" applyProtection="1">
      <protection hidden="1"/>
    </xf>
    <xf numFmtId="0" fontId="21" fillId="0" borderId="32" xfId="0" applyFont="1" applyBorder="1" applyProtection="1">
      <protection hidden="1"/>
    </xf>
    <xf numFmtId="49" fontId="21" fillId="0" borderId="35" xfId="0" applyNumberFormat="1" applyFont="1" applyBorder="1"/>
    <xf numFmtId="49" fontId="47" fillId="0" borderId="60" xfId="0" applyNumberFormat="1" applyFont="1" applyBorder="1"/>
    <xf numFmtId="49" fontId="53" fillId="0" borderId="60" xfId="0" applyNumberFormat="1" applyFont="1" applyBorder="1"/>
    <xf numFmtId="0" fontId="37" fillId="0" borderId="32" xfId="0" applyFont="1" applyBorder="1" applyProtection="1">
      <protection hidden="1"/>
    </xf>
    <xf numFmtId="0" fontId="54" fillId="0" borderId="60" xfId="0" applyFont="1" applyBorder="1"/>
    <xf numFmtId="0" fontId="38" fillId="0" borderId="60" xfId="0" applyFont="1" applyBorder="1"/>
    <xf numFmtId="0" fontId="38" fillId="0" borderId="32" xfId="0" applyFont="1" applyBorder="1"/>
    <xf numFmtId="0" fontId="36" fillId="0" borderId="32" xfId="0" applyFont="1" applyBorder="1"/>
    <xf numFmtId="0" fontId="55" fillId="0" borderId="60" xfId="0" applyFont="1" applyBorder="1"/>
    <xf numFmtId="0" fontId="36" fillId="0" borderId="60" xfId="0" applyFont="1" applyBorder="1"/>
    <xf numFmtId="0" fontId="36" fillId="0" borderId="33" xfId="0" applyFont="1" applyBorder="1"/>
    <xf numFmtId="49" fontId="20" fillId="0" borderId="32" xfId="0" applyNumberFormat="1" applyFont="1" applyBorder="1"/>
    <xf numFmtId="0" fontId="23" fillId="0" borderId="60"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59" fillId="0" borderId="0" xfId="0" applyFont="1"/>
    <xf numFmtId="0" fontId="0" fillId="0" borderId="50" xfId="0" applyBorder="1"/>
    <xf numFmtId="0" fontId="0" fillId="0" borderId="37" xfId="0" applyBorder="1"/>
    <xf numFmtId="0" fontId="19" fillId="0" borderId="60" xfId="0" applyFont="1" applyBorder="1" applyAlignment="1" applyProtection="1">
      <alignment horizontal="left" vertical="center" wrapText="1"/>
      <protection hidden="1"/>
    </xf>
    <xf numFmtId="0" fontId="36" fillId="0" borderId="37" xfId="0" applyFont="1" applyBorder="1"/>
    <xf numFmtId="0" fontId="36" fillId="0" borderId="38" xfId="0" applyFont="1" applyBorder="1"/>
    <xf numFmtId="0" fontId="26" fillId="0" borderId="14" xfId="0" applyFont="1" applyBorder="1" applyAlignment="1" applyProtection="1">
      <alignment horizontal="center" vertical="center"/>
      <protection hidden="1"/>
    </xf>
    <xf numFmtId="0" fontId="26" fillId="0" borderId="63" xfId="0" applyFont="1" applyBorder="1" applyAlignment="1" applyProtection="1">
      <alignment horizontal="center" vertical="center"/>
      <protection hidden="1"/>
    </xf>
    <xf numFmtId="0" fontId="36" fillId="0" borderId="71" xfId="0" applyFont="1" applyBorder="1"/>
    <xf numFmtId="0" fontId="36" fillId="0" borderId="68" xfId="0" applyFont="1" applyBorder="1"/>
    <xf numFmtId="0" fontId="36" fillId="0" borderId="31" xfId="0" applyFont="1" applyBorder="1"/>
    <xf numFmtId="0" fontId="36" fillId="0" borderId="54" xfId="0" applyFont="1" applyBorder="1"/>
    <xf numFmtId="0" fontId="36" fillId="0" borderId="45" xfId="0" applyFont="1" applyBorder="1"/>
    <xf numFmtId="0" fontId="36" fillId="0" borderId="17" xfId="0" applyFont="1" applyBorder="1"/>
    <xf numFmtId="0" fontId="26" fillId="0" borderId="13" xfId="0" applyFont="1" applyBorder="1" applyAlignment="1" applyProtection="1">
      <alignment horizontal="center" vertical="center"/>
      <protection hidden="1"/>
    </xf>
    <xf numFmtId="0" fontId="36" fillId="0" borderId="29" xfId="0" applyFont="1" applyBorder="1"/>
    <xf numFmtId="0" fontId="36" fillId="0" borderId="61" xfId="0" applyFont="1" applyBorder="1"/>
    <xf numFmtId="0" fontId="36" fillId="0" borderId="18" xfId="0" applyFont="1" applyBorder="1"/>
    <xf numFmtId="49" fontId="37" fillId="25" borderId="55" xfId="0" applyNumberFormat="1" applyFont="1" applyFill="1" applyBorder="1" applyAlignment="1">
      <alignment horizontal="center"/>
    </xf>
    <xf numFmtId="0" fontId="38" fillId="25" borderId="18" xfId="0" applyFont="1" applyFill="1" applyBorder="1" applyAlignment="1" applyProtection="1">
      <alignment horizontal="center"/>
      <protection hidden="1"/>
    </xf>
    <xf numFmtId="0" fontId="33" fillId="0" borderId="32" xfId="0" applyFont="1" applyBorder="1" applyAlignment="1" applyProtection="1">
      <alignment horizontal="center" vertical="center" wrapText="1"/>
      <protection hidden="1"/>
    </xf>
    <xf numFmtId="0" fontId="33" fillId="0" borderId="33"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9" fillId="0" borderId="55" xfId="0" applyFont="1" applyBorder="1" applyAlignment="1" applyProtection="1">
      <alignment horizontal="center" vertical="center" wrapText="1"/>
      <protection hidden="1"/>
    </xf>
    <xf numFmtId="0" fontId="19" fillId="0" borderId="56" xfId="0" applyFont="1" applyBorder="1" applyAlignment="1" applyProtection="1">
      <alignment horizontal="center" vertical="center" wrapText="1"/>
      <protection hidden="1"/>
    </xf>
    <xf numFmtId="0" fontId="19" fillId="0" borderId="53"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49" fillId="0" borderId="55" xfId="0" applyFont="1" applyBorder="1" applyAlignment="1" applyProtection="1">
      <alignment horizontal="center" vertical="center" wrapText="1"/>
      <protection hidden="1"/>
    </xf>
    <xf numFmtId="0" fontId="49" fillId="0" borderId="56" xfId="0" applyFont="1" applyBorder="1" applyAlignment="1" applyProtection="1">
      <alignment horizontal="center" vertical="center" wrapText="1"/>
      <protection hidden="1"/>
    </xf>
    <xf numFmtId="0" fontId="28" fillId="0" borderId="55" xfId="0" applyFont="1" applyBorder="1" applyAlignment="1" applyProtection="1">
      <alignment horizontal="center" vertical="center" wrapText="1"/>
      <protection hidden="1"/>
    </xf>
    <xf numFmtId="0" fontId="28" fillId="0" borderId="56" xfId="0" applyFont="1" applyBorder="1" applyAlignment="1" applyProtection="1">
      <alignment horizontal="center" vertical="center" wrapText="1"/>
      <protection hidden="1"/>
    </xf>
    <xf numFmtId="0" fontId="20" fillId="0" borderId="61" xfId="0" applyFont="1" applyBorder="1" applyAlignment="1">
      <alignment horizontal="left"/>
    </xf>
    <xf numFmtId="0" fontId="20" fillId="0" borderId="29" xfId="0" applyFont="1" applyBorder="1" applyAlignment="1">
      <alignment horizontal="left"/>
    </xf>
    <xf numFmtId="0" fontId="20" fillId="0" borderId="40" xfId="0" applyFont="1" applyBorder="1" applyAlignment="1">
      <alignment horizontal="left"/>
    </xf>
    <xf numFmtId="0" fontId="20" fillId="0" borderId="45" xfId="0" applyFont="1" applyBorder="1" applyAlignment="1">
      <alignment horizontal="left"/>
    </xf>
    <xf numFmtId="0" fontId="20" fillId="0" borderId="57" xfId="0" applyFont="1" applyBorder="1" applyAlignment="1">
      <alignment horizontal="left"/>
    </xf>
    <xf numFmtId="0" fontId="61" fillId="0" borderId="50" xfId="0" applyFont="1" applyBorder="1" applyAlignment="1">
      <alignment horizontal="center" wrapText="1"/>
    </xf>
    <xf numFmtId="0" fontId="61" fillId="0" borderId="52" xfId="0" applyFont="1" applyBorder="1" applyAlignment="1">
      <alignment horizontal="center"/>
    </xf>
    <xf numFmtId="0" fontId="61" fillId="0" borderId="53" xfId="0" applyFont="1" applyBorder="1" applyAlignment="1">
      <alignment horizontal="center"/>
    </xf>
    <xf numFmtId="0" fontId="61" fillId="0" borderId="37" xfId="0" applyFont="1" applyBorder="1" applyAlignment="1">
      <alignment horizontal="center"/>
    </xf>
    <xf numFmtId="0" fontId="61" fillId="0" borderId="0" xfId="0" applyFont="1" applyAlignment="1">
      <alignment horizontal="center"/>
    </xf>
    <xf numFmtId="0" fontId="61" fillId="0" borderId="46" xfId="0" applyFont="1" applyBorder="1" applyAlignment="1">
      <alignment horizontal="center"/>
    </xf>
    <xf numFmtId="0" fontId="61" fillId="0" borderId="35" xfId="0" applyFont="1" applyBorder="1" applyAlignment="1">
      <alignment horizontal="center"/>
    </xf>
    <xf numFmtId="0" fontId="61" fillId="0" borderId="36" xfId="0" applyFont="1" applyBorder="1" applyAlignment="1">
      <alignment horizontal="center"/>
    </xf>
    <xf numFmtId="0" fontId="61" fillId="0" borderId="48" xfId="0" applyFont="1" applyBorder="1" applyAlignment="1">
      <alignment horizontal="center"/>
    </xf>
    <xf numFmtId="0" fontId="34" fillId="0" borderId="30" xfId="35" applyFill="1" applyBorder="1"/>
    <xf numFmtId="0" fontId="19" fillId="0" borderId="50" xfId="0" applyFont="1" applyBorder="1" applyAlignment="1" applyProtection="1">
      <alignment horizontal="center" vertical="center" wrapText="1"/>
      <protection hidden="1"/>
    </xf>
    <xf numFmtId="0" fontId="19" fillId="0" borderId="35" xfId="0" applyFont="1" applyBorder="1" applyAlignment="1" applyProtection="1">
      <alignment horizontal="center" vertical="center" wrapText="1"/>
      <protection hidden="1"/>
    </xf>
    <xf numFmtId="0" fontId="56" fillId="0" borderId="36" xfId="0" applyFont="1" applyBorder="1" applyAlignment="1">
      <alignment horizontal="center"/>
    </xf>
    <xf numFmtId="0" fontId="56" fillId="0" borderId="48" xfId="0" applyFont="1" applyBorder="1" applyAlignment="1">
      <alignment horizontal="center"/>
    </xf>
    <xf numFmtId="0" fontId="34" fillId="0" borderId="35" xfId="35" applyFill="1" applyBorder="1" applyAlignment="1">
      <alignment horizontal="center"/>
    </xf>
    <xf numFmtId="0" fontId="34" fillId="0" borderId="36" xfId="35" applyFill="1" applyBorder="1" applyAlignment="1">
      <alignment horizontal="center"/>
    </xf>
    <xf numFmtId="0" fontId="34" fillId="0" borderId="48" xfId="35" applyFill="1" applyBorder="1" applyAlignment="1">
      <alignment horizontal="center"/>
    </xf>
    <xf numFmtId="0" fontId="38" fillId="0" borderId="27" xfId="0" applyFont="1" applyBorder="1" applyAlignment="1">
      <alignment horizontal="right" vertical="center"/>
    </xf>
    <xf numFmtId="0" fontId="1" fillId="0" borderId="45" xfId="0" applyFont="1" applyBorder="1" applyAlignment="1">
      <alignment horizontal="center"/>
    </xf>
    <xf numFmtId="0" fontId="1" fillId="0" borderId="61"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 fontId="35" fillId="0" borderId="70" xfId="0" applyNumberFormat="1" applyFont="1" applyBorder="1" applyAlignment="1">
      <alignment horizontal="center"/>
    </xf>
    <xf numFmtId="1" fontId="35" fillId="0" borderId="27" xfId="0" applyNumberFormat="1" applyFont="1" applyBorder="1" applyAlignment="1">
      <alignment horizontal="center"/>
    </xf>
    <xf numFmtId="1" fontId="35" fillId="0" borderId="69" xfId="0" applyNumberFormat="1" applyFont="1" applyBorder="1" applyAlignment="1">
      <alignment horizontal="center"/>
    </xf>
    <xf numFmtId="0" fontId="23" fillId="0" borderId="15" xfId="0" applyFont="1" applyBorder="1" applyAlignment="1">
      <alignment horizontal="right" vertical="center"/>
    </xf>
    <xf numFmtId="0" fontId="23" fillId="0" borderId="54" xfId="0" applyFont="1" applyBorder="1" applyAlignment="1">
      <alignment horizontal="right" vertical="center"/>
    </xf>
    <xf numFmtId="0" fontId="23" fillId="0" borderId="13" xfId="0" applyFont="1" applyBorder="1" applyAlignment="1">
      <alignment horizontal="right" vertical="center"/>
    </xf>
    <xf numFmtId="0" fontId="23" fillId="0" borderId="64" xfId="0" applyFont="1" applyBorder="1" applyAlignment="1">
      <alignment horizontal="right" vertical="center"/>
    </xf>
    <xf numFmtId="0" fontId="23" fillId="0" borderId="16" xfId="0" applyFont="1" applyBorder="1" applyAlignment="1">
      <alignment horizontal="right" vertical="center"/>
    </xf>
    <xf numFmtId="0" fontId="23" fillId="0" borderId="62" xfId="0" applyFont="1" applyBorder="1" applyAlignment="1">
      <alignment horizontal="right" vertical="center"/>
    </xf>
    <xf numFmtId="49" fontId="40" fillId="0" borderId="33" xfId="0" applyNumberFormat="1" applyFont="1" applyBorder="1" applyAlignment="1">
      <alignment horizontal="center"/>
    </xf>
    <xf numFmtId="49" fontId="28" fillId="0" borderId="45" xfId="0" applyNumberFormat="1" applyFont="1" applyBorder="1" applyAlignment="1">
      <alignment horizontal="center" vertical="top" wrapText="1"/>
    </xf>
    <xf numFmtId="49" fontId="28" fillId="0" borderId="61" xfId="0" applyNumberFormat="1" applyFont="1" applyBorder="1" applyAlignment="1">
      <alignment horizontal="center" vertical="top" wrapText="1"/>
    </xf>
    <xf numFmtId="49" fontId="28" fillId="0" borderId="47" xfId="0" applyNumberFormat="1" applyFont="1" applyBorder="1" applyAlignment="1">
      <alignment horizontal="center" vertical="top" wrapText="1"/>
    </xf>
    <xf numFmtId="0" fontId="19" fillId="0" borderId="52" xfId="0" applyFont="1" applyBorder="1" applyAlignment="1" applyProtection="1">
      <alignment horizontal="center" vertical="center"/>
      <protection hidden="1"/>
    </xf>
    <xf numFmtId="0" fontId="19" fillId="0" borderId="36" xfId="0" applyFont="1" applyBorder="1" applyAlignment="1" applyProtection="1">
      <alignment horizontal="center" vertical="center"/>
      <protection hidden="1"/>
    </xf>
    <xf numFmtId="49" fontId="37" fillId="25" borderId="45" xfId="0" applyNumberFormat="1" applyFont="1" applyFill="1" applyBorder="1" applyAlignment="1">
      <alignment horizontal="center"/>
    </xf>
    <xf numFmtId="49" fontId="37" fillId="25" borderId="61" xfId="0" applyNumberFormat="1" applyFont="1" applyFill="1" applyBorder="1" applyAlignment="1">
      <alignment horizontal="center"/>
    </xf>
    <xf numFmtId="49" fontId="37" fillId="25" borderId="47" xfId="0" applyNumberFormat="1" applyFont="1" applyFill="1" applyBorder="1" applyAlignment="1">
      <alignment horizontal="center"/>
    </xf>
    <xf numFmtId="0" fontId="34" fillId="0" borderId="0" xfId="35" applyFill="1" applyBorder="1" applyAlignment="1">
      <alignment horizontal="right"/>
    </xf>
    <xf numFmtId="0" fontId="60" fillId="0" borderId="36" xfId="0" applyFont="1" applyBorder="1" applyAlignment="1">
      <alignment vertical="center"/>
    </xf>
    <xf numFmtId="0" fontId="60" fillId="0" borderId="48" xfId="0" applyFont="1" applyBorder="1" applyAlignment="1">
      <alignment vertical="center"/>
    </xf>
    <xf numFmtId="0" fontId="24" fillId="0" borderId="59" xfId="0" applyFont="1" applyBorder="1" applyAlignment="1">
      <alignment horizontal="center"/>
    </xf>
    <xf numFmtId="0" fontId="24" fillId="0" borderId="52" xfId="0" applyFont="1" applyBorder="1" applyAlignment="1">
      <alignment horizontal="center"/>
    </xf>
    <xf numFmtId="0" fontId="24" fillId="0" borderId="53" xfId="0" applyFont="1" applyBorder="1" applyAlignment="1">
      <alignment horizontal="center"/>
    </xf>
    <xf numFmtId="0" fontId="24" fillId="0" borderId="51" xfId="0" applyFont="1" applyBorder="1" applyAlignment="1">
      <alignment horizontal="center"/>
    </xf>
    <xf numFmtId="0" fontId="24" fillId="0" borderId="0" xfId="0" applyFont="1" applyAlignment="1">
      <alignment horizontal="center"/>
    </xf>
    <xf numFmtId="0" fontId="24" fillId="0" borderId="46" xfId="0" applyFont="1" applyBorder="1" applyAlignment="1">
      <alignment horizontal="center"/>
    </xf>
    <xf numFmtId="0" fontId="24" fillId="0" borderId="22" xfId="0" applyFont="1" applyBorder="1" applyAlignment="1">
      <alignment horizontal="left"/>
    </xf>
    <xf numFmtId="0" fontId="24" fillId="0" borderId="13" xfId="0" applyFont="1" applyBorder="1" applyAlignment="1">
      <alignment horizontal="left"/>
    </xf>
    <xf numFmtId="0" fontId="24" fillId="0" borderId="20" xfId="0" applyFont="1" applyBorder="1" applyAlignment="1">
      <alignment horizontal="left"/>
    </xf>
    <xf numFmtId="0" fontId="24" fillId="0" borderId="15" xfId="0" applyFont="1" applyBorder="1" applyAlignment="1">
      <alignment horizontal="left"/>
    </xf>
    <xf numFmtId="0" fontId="19" fillId="0" borderId="17"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0" fontId="24" fillId="0" borderId="45" xfId="0" applyFont="1" applyBorder="1" applyAlignment="1" applyProtection="1">
      <alignment horizontal="center" vertical="center" wrapText="1"/>
      <protection hidden="1"/>
    </xf>
    <xf numFmtId="0" fontId="24" fillId="0" borderId="47" xfId="0" applyFont="1" applyBorder="1" applyAlignment="1" applyProtection="1">
      <alignment horizontal="center" vertical="center" wrapText="1"/>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0" fontId="49" fillId="0" borderId="17" xfId="0" applyFont="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0" borderId="52" xfId="0" applyFont="1" applyBorder="1" applyAlignment="1" applyProtection="1">
      <alignment horizontal="center" vertical="center" wrapText="1"/>
      <protection hidden="1"/>
    </xf>
    <xf numFmtId="0" fontId="33" fillId="0" borderId="53" xfId="0" applyFont="1" applyBorder="1" applyAlignment="1" applyProtection="1">
      <alignment horizontal="center" vertical="center" wrapText="1"/>
      <protection hidden="1"/>
    </xf>
    <xf numFmtId="0" fontId="61" fillId="0" borderId="52" xfId="0" applyFont="1" applyBorder="1" applyAlignment="1">
      <alignment horizontal="center" wrapText="1"/>
    </xf>
    <xf numFmtId="0" fontId="61" fillId="0" borderId="53" xfId="0" applyFont="1" applyBorder="1" applyAlignment="1">
      <alignment horizontal="center" wrapText="1"/>
    </xf>
    <xf numFmtId="0" fontId="61" fillId="0" borderId="37" xfId="0" applyFont="1" applyBorder="1" applyAlignment="1">
      <alignment horizontal="center" wrapText="1"/>
    </xf>
    <xf numFmtId="0" fontId="61" fillId="0" borderId="0" xfId="0" applyFont="1" applyAlignment="1">
      <alignment horizontal="center" wrapText="1"/>
    </xf>
    <xf numFmtId="0" fontId="61" fillId="0" borderId="46" xfId="0" applyFont="1" applyBorder="1" applyAlignment="1">
      <alignment horizontal="center" wrapText="1"/>
    </xf>
    <xf numFmtId="0" fontId="61" fillId="0" borderId="35" xfId="0" applyFont="1" applyBorder="1" applyAlignment="1">
      <alignment horizontal="center" wrapText="1"/>
    </xf>
    <xf numFmtId="0" fontId="61" fillId="0" borderId="36" xfId="0" applyFont="1" applyBorder="1" applyAlignment="1">
      <alignment horizontal="center" wrapText="1"/>
    </xf>
    <xf numFmtId="0" fontId="61" fillId="0" borderId="48" xfId="0" applyFont="1" applyBorder="1" applyAlignment="1">
      <alignment horizontal="center" wrapText="1"/>
    </xf>
    <xf numFmtId="0" fontId="43" fillId="0" borderId="50" xfId="0" applyFont="1" applyBorder="1" applyAlignment="1">
      <alignment horizontal="center"/>
    </xf>
    <xf numFmtId="0" fontId="43" fillId="0" borderId="52" xfId="0" applyFont="1" applyBorder="1" applyAlignment="1">
      <alignment horizontal="center"/>
    </xf>
    <xf numFmtId="0" fontId="34" fillId="0" borderId="32" xfId="35" applyBorder="1" applyAlignment="1">
      <alignment horizontal="center"/>
    </xf>
    <xf numFmtId="0" fontId="34" fillId="0" borderId="33" xfId="35" applyBorder="1" applyAlignment="1">
      <alignment horizontal="center"/>
    </xf>
    <xf numFmtId="0" fontId="34" fillId="0" borderId="34" xfId="35" applyBorder="1" applyAlignment="1">
      <alignment horizontal="center"/>
    </xf>
    <xf numFmtId="49" fontId="37" fillId="24" borderId="50" xfId="0" applyNumberFormat="1" applyFont="1" applyFill="1" applyBorder="1" applyAlignment="1">
      <alignment horizontal="center"/>
    </xf>
    <xf numFmtId="49" fontId="37" fillId="24" borderId="37" xfId="0" applyNumberFormat="1" applyFont="1" applyFill="1" applyBorder="1" applyAlignment="1">
      <alignment horizontal="center"/>
    </xf>
    <xf numFmtId="49" fontId="37" fillId="24" borderId="35" xfId="0" applyNumberFormat="1" applyFont="1" applyFill="1" applyBorder="1" applyAlignment="1">
      <alignment horizontal="center"/>
    </xf>
    <xf numFmtId="49" fontId="20" fillId="0" borderId="55" xfId="0" applyNumberFormat="1" applyFont="1" applyBorder="1" applyAlignment="1">
      <alignment horizontal="center"/>
    </xf>
    <xf numFmtId="49" fontId="20" fillId="0" borderId="38" xfId="0" applyNumberFormat="1" applyFont="1" applyBorder="1" applyAlignment="1">
      <alignment horizontal="center"/>
    </xf>
    <xf numFmtId="49" fontId="20" fillId="0" borderId="56" xfId="0" applyNumberFormat="1" applyFont="1" applyBorder="1" applyAlignment="1">
      <alignment horizontal="center"/>
    </xf>
    <xf numFmtId="0" fontId="23" fillId="0" borderId="39" xfId="0" applyFont="1" applyBorder="1" applyAlignment="1">
      <alignment horizontal="center"/>
    </xf>
    <xf numFmtId="0" fontId="23" fillId="0" borderId="15" xfId="0" applyFont="1" applyBorder="1" applyAlignment="1">
      <alignment horizontal="center"/>
    </xf>
    <xf numFmtId="0" fontId="23" fillId="0" borderId="21" xfId="0" applyFont="1" applyBorder="1" applyAlignment="1">
      <alignment horizontal="center"/>
    </xf>
    <xf numFmtId="49" fontId="30" fillId="24" borderId="32" xfId="0" applyNumberFormat="1" applyFont="1" applyFill="1" applyBorder="1" applyAlignment="1">
      <alignment horizontal="center"/>
    </xf>
    <xf numFmtId="49" fontId="30" fillId="24" borderId="33" xfId="0" applyNumberFormat="1" applyFont="1" applyFill="1" applyBorder="1" applyAlignment="1">
      <alignment horizontal="center"/>
    </xf>
    <xf numFmtId="0" fontId="26" fillId="0" borderId="17" xfId="0" applyFont="1" applyBorder="1" applyAlignment="1" applyProtection="1">
      <alignment horizontal="center" vertical="center"/>
      <protection hidden="1"/>
    </xf>
    <xf numFmtId="0" fontId="26" fillId="0" borderId="19" xfId="0" applyFont="1" applyBorder="1" applyAlignment="1" applyProtection="1">
      <alignment horizontal="center" vertical="center"/>
      <protection hidden="1"/>
    </xf>
    <xf numFmtId="49" fontId="21" fillId="24" borderId="50" xfId="0" applyNumberFormat="1" applyFont="1" applyFill="1" applyBorder="1" applyAlignment="1">
      <alignment horizontal="center"/>
    </xf>
    <xf numFmtId="49" fontId="21" fillId="24" borderId="37" xfId="0" applyNumberFormat="1" applyFont="1" applyFill="1" applyBorder="1" applyAlignment="1">
      <alignment horizontal="center"/>
    </xf>
    <xf numFmtId="0" fontId="20" fillId="0" borderId="17" xfId="0" applyFont="1" applyBorder="1" applyAlignment="1" applyProtection="1">
      <alignment horizontal="center" vertical="center"/>
      <protection hidden="1"/>
    </xf>
    <xf numFmtId="0" fontId="24" fillId="0" borderId="19" xfId="0" applyFont="1" applyBorder="1" applyAlignment="1" applyProtection="1">
      <alignment horizontal="center" vertical="center"/>
      <protection hidden="1"/>
    </xf>
    <xf numFmtId="49" fontId="29" fillId="24" borderId="37" xfId="0" applyNumberFormat="1" applyFont="1" applyFill="1" applyBorder="1" applyAlignment="1">
      <alignment horizontal="center"/>
    </xf>
    <xf numFmtId="49" fontId="29" fillId="24" borderId="35" xfId="0" applyNumberFormat="1" applyFont="1" applyFill="1" applyBorder="1" applyAlignment="1">
      <alignment horizontal="center"/>
    </xf>
    <xf numFmtId="0" fontId="28" fillId="0" borderId="45" xfId="0"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28" fillId="0" borderId="17" xfId="0" applyFont="1" applyBorder="1" applyAlignment="1" applyProtection="1">
      <alignment horizontal="center" vertical="center" wrapText="1"/>
      <protection hidden="1"/>
    </xf>
    <xf numFmtId="0" fontId="28" fillId="0" borderId="19" xfId="0" applyFont="1" applyBorder="1" applyAlignment="1" applyProtection="1">
      <alignment horizontal="center" vertical="center" wrapText="1"/>
      <protection hidden="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160681</xdr:rowOff>
    </xdr:from>
    <xdr:ext cx="483704" cy="496271"/>
    <xdr:pic>
      <xdr:nvPicPr>
        <xdr:cNvPr id="2" name="Picture 1">
          <a:extLst>
            <a:ext uri="{FF2B5EF4-FFF2-40B4-BE49-F238E27FC236}">
              <a16:creationId xmlns:a16="http://schemas.microsoft.com/office/drawing/2014/main" id="{3E6E3F8E-EE1D-4F6C-AE4F-4EA5939C8A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661"/>
          <a:ext cx="483704" cy="496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243507</xdr:colOff>
      <xdr:row>0</xdr:row>
      <xdr:rowOff>49034</xdr:rowOff>
    </xdr:from>
    <xdr:to>
      <xdr:col>21</xdr:col>
      <xdr:colOff>182880</xdr:colOff>
      <xdr:row>4</xdr:row>
      <xdr:rowOff>118070</xdr:rowOff>
    </xdr:to>
    <xdr:pic>
      <xdr:nvPicPr>
        <xdr:cNvPr id="5" name="Picture 4">
          <a:extLst>
            <a:ext uri="{FF2B5EF4-FFF2-40B4-BE49-F238E27FC236}">
              <a16:creationId xmlns:a16="http://schemas.microsoft.com/office/drawing/2014/main" id="{C2257C72-4914-1DFD-D966-4AB7C15497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66427" y="49034"/>
          <a:ext cx="4237053" cy="770076"/>
        </a:xfrm>
        <a:prstGeom prst="rect">
          <a:avLst/>
        </a:prstGeom>
      </xdr:spPr>
    </xdr:pic>
    <xdr:clientData/>
  </xdr:twoCellAnchor>
  <xdr:twoCellAnchor>
    <xdr:from>
      <xdr:col>6</xdr:col>
      <xdr:colOff>320040</xdr:colOff>
      <xdr:row>43</xdr:row>
      <xdr:rowOff>83820</xdr:rowOff>
    </xdr:from>
    <xdr:to>
      <xdr:col>11</xdr:col>
      <xdr:colOff>198120</xdr:colOff>
      <xdr:row>46</xdr:row>
      <xdr:rowOff>29304</xdr:rowOff>
    </xdr:to>
    <xdr:pic>
      <xdr:nvPicPr>
        <xdr:cNvPr id="3" name="Picture 34">
          <a:extLst>
            <a:ext uri="{FF2B5EF4-FFF2-40B4-BE49-F238E27FC236}">
              <a16:creationId xmlns:a16="http://schemas.microsoft.com/office/drawing/2014/main" id="{AC2E9CED-25FD-9BBE-AED7-BFDF13EC1C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5360" y="12725400"/>
          <a:ext cx="4130040" cy="44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60960</xdr:colOff>
      <xdr:row>0</xdr:row>
      <xdr:rowOff>944</xdr:rowOff>
    </xdr:from>
    <xdr:to>
      <xdr:col>18</xdr:col>
      <xdr:colOff>784860</xdr:colOff>
      <xdr:row>4</xdr:row>
      <xdr:rowOff>146895</xdr:rowOff>
    </xdr:to>
    <xdr:pic>
      <xdr:nvPicPr>
        <xdr:cNvPr id="4" name="Picture 3">
          <a:extLst>
            <a:ext uri="{FF2B5EF4-FFF2-40B4-BE49-F238E27FC236}">
              <a16:creationId xmlns:a16="http://schemas.microsoft.com/office/drawing/2014/main" id="{9E846383-9C98-FE1A-5ECB-0A3CFE2BCD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160" y="944"/>
          <a:ext cx="4739640" cy="846991"/>
        </a:xfrm>
        <a:prstGeom prst="rect">
          <a:avLst/>
        </a:prstGeom>
      </xdr:spPr>
    </xdr:pic>
    <xdr:clientData/>
  </xdr:twoCellAnchor>
  <xdr:twoCellAnchor>
    <xdr:from>
      <xdr:col>6</xdr:col>
      <xdr:colOff>320040</xdr:colOff>
      <xdr:row>63</xdr:row>
      <xdr:rowOff>83820</xdr:rowOff>
    </xdr:from>
    <xdr:to>
      <xdr:col>11</xdr:col>
      <xdr:colOff>198120</xdr:colOff>
      <xdr:row>66</xdr:row>
      <xdr:rowOff>29304</xdr:rowOff>
    </xdr:to>
    <xdr:pic>
      <xdr:nvPicPr>
        <xdr:cNvPr id="2" name="Picture 34">
          <a:extLst>
            <a:ext uri="{FF2B5EF4-FFF2-40B4-BE49-F238E27FC236}">
              <a16:creationId xmlns:a16="http://schemas.microsoft.com/office/drawing/2014/main" id="{A2D17289-5027-4C2D-8DCC-963A9F3D8D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5360" y="12725400"/>
          <a:ext cx="4130040" cy="44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ctionagencies.com.au/pages/bogs2024.html" TargetMode="External"/><Relationship Id="rId1" Type="http://schemas.openxmlformats.org/officeDocument/2006/relationships/hyperlink" Target="mailto:sales@bogsfootwear.com.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ctionagencies.com.au/pages/bogs2024.html" TargetMode="External"/><Relationship Id="rId1" Type="http://schemas.openxmlformats.org/officeDocument/2006/relationships/hyperlink" Target="mailto:sales@bogsfootwear.com.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V53"/>
  <sheetViews>
    <sheetView zoomScaleNormal="100" zoomScalePageLayoutView="115" workbookViewId="0">
      <pane xSplit="20" ySplit="9" topLeftCell="U34" activePane="bottomRight" state="frozen"/>
      <selection pane="topRight" activeCell="U1" sqref="U1"/>
      <selection pane="bottomLeft" activeCell="A10" sqref="A10"/>
      <selection pane="bottomRight" activeCell="F16" sqref="F16:F41"/>
    </sheetView>
  </sheetViews>
  <sheetFormatPr defaultRowHeight="13.2" x14ac:dyDescent="0.25"/>
  <cols>
    <col min="1" max="1" width="7.6640625" customWidth="1"/>
    <col min="2" max="2" width="21.6640625" customWidth="1"/>
    <col min="3" max="3" width="11.109375" customWidth="1"/>
    <col min="4" max="4" width="6.5546875" customWidth="1"/>
    <col min="5" max="5" width="9.44140625" customWidth="1"/>
    <col min="6" max="6" width="8.6640625" customWidth="1"/>
    <col min="7" max="7" width="21.6640625" customWidth="1"/>
    <col min="8" max="8" width="24" customWidth="1"/>
    <col min="9" max="9" width="7.6640625" customWidth="1"/>
    <col min="10" max="19" width="4.33203125" customWidth="1"/>
    <col min="20" max="20" width="6.88671875" customWidth="1"/>
    <col min="21" max="21" width="12.44140625" customWidth="1"/>
    <col min="22" max="22" width="10.88671875" customWidth="1"/>
  </cols>
  <sheetData>
    <row r="1" spans="1:22" ht="13.8" x14ac:dyDescent="0.3">
      <c r="A1" s="370" t="s">
        <v>9</v>
      </c>
      <c r="B1" s="371"/>
      <c r="C1" s="371"/>
      <c r="D1" s="371"/>
      <c r="E1" s="371"/>
      <c r="F1" s="371"/>
      <c r="G1" s="371"/>
      <c r="H1" s="371"/>
      <c r="I1" s="14"/>
      <c r="J1" s="217"/>
      <c r="K1" s="217"/>
      <c r="L1" s="217"/>
      <c r="M1" s="217"/>
      <c r="N1" s="217"/>
      <c r="O1" s="217"/>
      <c r="P1" s="217"/>
      <c r="Q1" s="217"/>
      <c r="R1" s="217"/>
      <c r="S1" s="217"/>
      <c r="T1" s="217"/>
      <c r="U1" s="217"/>
      <c r="V1" s="218"/>
    </row>
    <row r="2" spans="1:22" ht="13.8" x14ac:dyDescent="0.3">
      <c r="A2" s="367" t="s">
        <v>10</v>
      </c>
      <c r="B2" s="368"/>
      <c r="C2" s="368"/>
      <c r="D2" s="368"/>
      <c r="E2" s="368"/>
      <c r="F2" s="368"/>
      <c r="G2" s="368"/>
      <c r="H2" s="369"/>
      <c r="I2" s="15"/>
      <c r="V2" s="219"/>
    </row>
    <row r="3" spans="1:22" ht="13.8" x14ac:dyDescent="0.3">
      <c r="A3" s="367" t="s">
        <v>11</v>
      </c>
      <c r="B3" s="368"/>
      <c r="C3" s="368"/>
      <c r="D3" s="368"/>
      <c r="E3" s="368"/>
      <c r="F3" s="368"/>
      <c r="G3" s="368"/>
      <c r="H3" s="369"/>
      <c r="I3" s="15"/>
      <c r="V3" s="219"/>
    </row>
    <row r="4" spans="1:22" ht="13.8" x14ac:dyDescent="0.3">
      <c r="A4" s="367" t="s">
        <v>12</v>
      </c>
      <c r="B4" s="368"/>
      <c r="C4" s="368"/>
      <c r="D4" s="368"/>
      <c r="E4" s="368"/>
      <c r="F4" s="368"/>
      <c r="G4" s="368"/>
      <c r="H4" s="369"/>
      <c r="I4" s="15"/>
      <c r="V4" s="219"/>
    </row>
    <row r="5" spans="1:22" ht="13.8" x14ac:dyDescent="0.3">
      <c r="A5" s="367" t="s">
        <v>13</v>
      </c>
      <c r="B5" s="368"/>
      <c r="C5" s="368"/>
      <c r="D5" s="368"/>
      <c r="E5" s="368"/>
      <c r="F5" s="368"/>
      <c r="G5" s="368"/>
      <c r="H5" s="369"/>
      <c r="I5" s="15"/>
      <c r="V5" s="219"/>
    </row>
    <row r="6" spans="1:22" s="46" customFormat="1" ht="21.6" thickBot="1" x14ac:dyDescent="0.45">
      <c r="A6" s="278" t="s">
        <v>155</v>
      </c>
      <c r="D6" s="381" t="s">
        <v>148</v>
      </c>
      <c r="E6" s="381"/>
      <c r="F6" s="381"/>
      <c r="G6" s="381"/>
      <c r="H6" s="381"/>
      <c r="J6" s="384" t="s">
        <v>156</v>
      </c>
      <c r="K6" s="384"/>
      <c r="L6" s="384"/>
      <c r="M6" s="384"/>
      <c r="N6" s="384"/>
      <c r="O6" s="384"/>
      <c r="P6" s="384"/>
      <c r="Q6" s="384"/>
      <c r="R6" s="384"/>
      <c r="S6" s="384"/>
      <c r="T6" s="384"/>
      <c r="U6" s="384"/>
      <c r="V6" s="385"/>
    </row>
    <row r="7" spans="1:22" ht="27.6" customHeight="1" thickBot="1" x14ac:dyDescent="0.3">
      <c r="A7" s="365" t="s">
        <v>48</v>
      </c>
      <c r="B7" s="359" t="s">
        <v>47</v>
      </c>
      <c r="C7" s="382" t="s">
        <v>121</v>
      </c>
      <c r="D7" s="365" t="s">
        <v>46</v>
      </c>
      <c r="E7" s="407" t="s">
        <v>45</v>
      </c>
      <c r="F7" s="359" t="s">
        <v>49</v>
      </c>
      <c r="G7" s="363" t="s">
        <v>151</v>
      </c>
      <c r="H7" s="363" t="s">
        <v>152</v>
      </c>
      <c r="I7" s="296" t="s">
        <v>106</v>
      </c>
      <c r="J7" s="294">
        <v>40</v>
      </c>
      <c r="K7" s="297">
        <v>41</v>
      </c>
      <c r="L7" s="297">
        <v>42</v>
      </c>
      <c r="M7" s="297">
        <v>43</v>
      </c>
      <c r="N7" s="297">
        <v>44</v>
      </c>
      <c r="O7" s="297">
        <v>45</v>
      </c>
      <c r="P7" s="297">
        <v>46</v>
      </c>
      <c r="Q7" s="297">
        <v>47</v>
      </c>
      <c r="R7" s="297">
        <v>48</v>
      </c>
      <c r="S7" s="298">
        <v>49</v>
      </c>
      <c r="T7" s="359" t="s">
        <v>0</v>
      </c>
      <c r="U7" s="359" t="s">
        <v>39</v>
      </c>
      <c r="V7" s="361" t="s">
        <v>14</v>
      </c>
    </row>
    <row r="8" spans="1:22" ht="21" customHeight="1" thickBot="1" x14ac:dyDescent="0.35">
      <c r="A8" s="366"/>
      <c r="B8" s="360"/>
      <c r="C8" s="383"/>
      <c r="D8" s="366"/>
      <c r="E8" s="408"/>
      <c r="F8" s="360"/>
      <c r="G8" s="364"/>
      <c r="H8" s="364"/>
      <c r="I8" s="299" t="s">
        <v>107</v>
      </c>
      <c r="J8" s="300">
        <v>7</v>
      </c>
      <c r="K8" s="301">
        <v>8</v>
      </c>
      <c r="L8" s="301">
        <v>9</v>
      </c>
      <c r="M8" s="301">
        <v>10</v>
      </c>
      <c r="N8" s="301">
        <v>11</v>
      </c>
      <c r="O8" s="301">
        <v>12</v>
      </c>
      <c r="P8" s="301">
        <v>13</v>
      </c>
      <c r="Q8" s="301">
        <v>14</v>
      </c>
      <c r="R8" s="301">
        <v>15</v>
      </c>
      <c r="S8" s="302">
        <v>16</v>
      </c>
      <c r="T8" s="360"/>
      <c r="U8" s="360"/>
      <c r="V8" s="362"/>
    </row>
    <row r="9" spans="1:22" ht="16.2" customHeight="1" thickBot="1" x14ac:dyDescent="0.3">
      <c r="A9" s="356" t="s">
        <v>158</v>
      </c>
      <c r="B9" s="357"/>
      <c r="C9" s="357"/>
      <c r="D9" s="357"/>
      <c r="E9" s="357"/>
      <c r="F9" s="357"/>
      <c r="G9" s="357"/>
      <c r="H9" s="357"/>
      <c r="I9" s="357"/>
      <c r="J9" s="357"/>
      <c r="K9" s="357"/>
      <c r="L9" s="357"/>
      <c r="M9" s="357"/>
      <c r="N9" s="357"/>
      <c r="O9" s="357"/>
      <c r="P9" s="357"/>
      <c r="Q9" s="357"/>
      <c r="R9" s="357"/>
      <c r="S9" s="357"/>
      <c r="T9" s="357"/>
      <c r="U9" s="357"/>
      <c r="V9" s="358"/>
    </row>
    <row r="10" spans="1:22" ht="24" customHeight="1" thickBot="1" x14ac:dyDescent="0.35">
      <c r="A10" s="309"/>
      <c r="B10" s="339" t="s">
        <v>50</v>
      </c>
      <c r="C10" s="276"/>
      <c r="D10" s="276"/>
      <c r="E10" s="276"/>
      <c r="F10" s="276"/>
      <c r="G10" s="276"/>
      <c r="H10" s="276"/>
      <c r="I10" s="295"/>
      <c r="J10" s="291">
        <v>7</v>
      </c>
      <c r="K10" s="292">
        <v>8</v>
      </c>
      <c r="L10" s="292">
        <v>9</v>
      </c>
      <c r="M10" s="292">
        <v>10</v>
      </c>
      <c r="N10" s="292">
        <v>11</v>
      </c>
      <c r="O10" s="292">
        <v>12</v>
      </c>
      <c r="P10" s="292">
        <v>13</v>
      </c>
      <c r="Q10" s="292">
        <v>14</v>
      </c>
      <c r="R10" s="292">
        <v>15</v>
      </c>
      <c r="S10" s="293">
        <v>16</v>
      </c>
      <c r="T10" s="276"/>
      <c r="U10" s="276"/>
      <c r="V10" s="276"/>
    </row>
    <row r="11" spans="1:22" s="12" customFormat="1" ht="24" customHeight="1" x14ac:dyDescent="0.3">
      <c r="A11" s="409"/>
      <c r="B11" s="18" t="s">
        <v>4</v>
      </c>
      <c r="C11" s="171">
        <v>51377</v>
      </c>
      <c r="D11" s="81" t="s">
        <v>17</v>
      </c>
      <c r="E11" s="81" t="s">
        <v>1</v>
      </c>
      <c r="F11" s="94">
        <v>99.97</v>
      </c>
      <c r="G11" s="98">
        <v>45352</v>
      </c>
      <c r="H11" s="112" t="s">
        <v>16</v>
      </c>
      <c r="I11" s="187"/>
      <c r="J11" s="221"/>
      <c r="K11" s="222" t="s">
        <v>16</v>
      </c>
      <c r="L11" s="222" t="s">
        <v>16</v>
      </c>
      <c r="M11" s="221"/>
      <c r="N11" s="221"/>
      <c r="O11" s="221"/>
      <c r="P11" s="221"/>
      <c r="Q11" s="221"/>
      <c r="R11" s="223"/>
      <c r="S11" s="224"/>
      <c r="T11" s="200"/>
      <c r="U11" s="205"/>
      <c r="V11" s="94">
        <v>199.95</v>
      </c>
    </row>
    <row r="12" spans="1:22" s="12" customFormat="1" ht="24" customHeight="1" x14ac:dyDescent="0.3">
      <c r="A12" s="410"/>
      <c r="B12" s="16" t="s">
        <v>5</v>
      </c>
      <c r="C12" s="172">
        <v>51407</v>
      </c>
      <c r="D12" s="78" t="s">
        <v>17</v>
      </c>
      <c r="E12" s="78" t="s">
        <v>1</v>
      </c>
      <c r="F12" s="92">
        <v>94.97</v>
      </c>
      <c r="G12" s="99">
        <v>45352</v>
      </c>
      <c r="H12" s="113" t="s">
        <v>16</v>
      </c>
      <c r="I12" s="188"/>
      <c r="J12" s="225"/>
      <c r="K12" s="226" t="s">
        <v>16</v>
      </c>
      <c r="L12" s="225"/>
      <c r="M12" s="225"/>
      <c r="N12" s="225"/>
      <c r="O12" s="226" t="s">
        <v>16</v>
      </c>
      <c r="P12" s="226" t="s">
        <v>16</v>
      </c>
      <c r="Q12" s="226" t="s">
        <v>16</v>
      </c>
      <c r="R12" s="226"/>
      <c r="S12" s="227"/>
      <c r="T12" s="201"/>
      <c r="U12" s="206"/>
      <c r="V12" s="92">
        <v>189.95</v>
      </c>
    </row>
    <row r="13" spans="1:22" s="13" customFormat="1" ht="24" customHeight="1" x14ac:dyDescent="0.3">
      <c r="A13" s="410"/>
      <c r="B13" s="16" t="s">
        <v>36</v>
      </c>
      <c r="C13" s="172">
        <v>978533</v>
      </c>
      <c r="D13" s="78" t="s">
        <v>19</v>
      </c>
      <c r="E13" s="78" t="s">
        <v>29</v>
      </c>
      <c r="F13" s="92">
        <v>109.97</v>
      </c>
      <c r="G13" s="99">
        <v>45352</v>
      </c>
      <c r="H13" s="113" t="s">
        <v>16</v>
      </c>
      <c r="I13" s="188"/>
      <c r="J13" s="226"/>
      <c r="K13" s="226"/>
      <c r="L13" s="226"/>
      <c r="M13" s="226"/>
      <c r="N13" s="226"/>
      <c r="O13" s="226"/>
      <c r="P13" s="226"/>
      <c r="Q13" s="226"/>
      <c r="R13" s="228"/>
      <c r="S13" s="229"/>
      <c r="T13" s="201"/>
      <c r="U13" s="206"/>
      <c r="V13" s="92">
        <v>219.95</v>
      </c>
    </row>
    <row r="14" spans="1:22" s="13" customFormat="1" ht="24" customHeight="1" x14ac:dyDescent="0.3">
      <c r="A14" s="410"/>
      <c r="B14" s="16" t="s">
        <v>37</v>
      </c>
      <c r="C14" s="172">
        <v>978534</v>
      </c>
      <c r="D14" s="78" t="s">
        <v>19</v>
      </c>
      <c r="E14" s="78" t="s">
        <v>1</v>
      </c>
      <c r="F14" s="92">
        <v>99.97</v>
      </c>
      <c r="G14" s="99">
        <v>45352</v>
      </c>
      <c r="H14" s="113" t="s">
        <v>16</v>
      </c>
      <c r="I14" s="188"/>
      <c r="J14" s="226"/>
      <c r="K14" s="226"/>
      <c r="L14" s="226"/>
      <c r="M14" s="226"/>
      <c r="N14" s="226"/>
      <c r="O14" s="226"/>
      <c r="P14" s="226"/>
      <c r="Q14" s="226"/>
      <c r="R14" s="228"/>
      <c r="S14" s="229"/>
      <c r="T14" s="201"/>
      <c r="U14" s="206"/>
      <c r="V14" s="92">
        <v>199.95</v>
      </c>
    </row>
    <row r="15" spans="1:22" s="13" customFormat="1" ht="24" customHeight="1" x14ac:dyDescent="0.3">
      <c r="A15" s="410"/>
      <c r="B15" s="16" t="s">
        <v>44</v>
      </c>
      <c r="C15" s="172">
        <v>972132</v>
      </c>
      <c r="D15" s="78" t="s">
        <v>19</v>
      </c>
      <c r="E15" s="78" t="s">
        <v>1</v>
      </c>
      <c r="F15" s="92">
        <v>109.97</v>
      </c>
      <c r="G15" s="99">
        <v>45352</v>
      </c>
      <c r="H15" s="113" t="s">
        <v>16</v>
      </c>
      <c r="I15" s="188"/>
      <c r="J15" s="225"/>
      <c r="K15" s="226"/>
      <c r="L15" s="225"/>
      <c r="M15" s="226"/>
      <c r="N15" s="226"/>
      <c r="O15" s="226"/>
      <c r="P15" s="225"/>
      <c r="Q15" s="226"/>
      <c r="R15" s="228"/>
      <c r="S15" s="229"/>
      <c r="T15" s="201"/>
      <c r="U15" s="206"/>
      <c r="V15" s="92">
        <v>219.95</v>
      </c>
    </row>
    <row r="16" spans="1:22" s="12" customFormat="1" ht="24" customHeight="1" x14ac:dyDescent="0.3">
      <c r="A16" s="410"/>
      <c r="B16" s="16" t="s">
        <v>6</v>
      </c>
      <c r="C16" s="172">
        <v>60142</v>
      </c>
      <c r="D16" s="78" t="s">
        <v>17</v>
      </c>
      <c r="E16" s="78" t="s">
        <v>1</v>
      </c>
      <c r="F16" s="92"/>
      <c r="G16" s="99">
        <v>45352</v>
      </c>
      <c r="H16" s="113" t="s">
        <v>16</v>
      </c>
      <c r="I16" s="188"/>
      <c r="J16" s="226"/>
      <c r="K16" s="226"/>
      <c r="L16" s="226"/>
      <c r="M16" s="226"/>
      <c r="N16" s="225"/>
      <c r="O16" s="226"/>
      <c r="P16" s="225"/>
      <c r="Q16" s="226"/>
      <c r="R16" s="225"/>
      <c r="S16" s="227"/>
      <c r="T16" s="201"/>
      <c r="U16" s="206"/>
      <c r="V16" s="92">
        <v>199.95</v>
      </c>
    </row>
    <row r="17" spans="1:22" s="12" customFormat="1" ht="24" customHeight="1" thickBot="1" x14ac:dyDescent="0.35">
      <c r="A17" s="411"/>
      <c r="B17" s="17" t="s">
        <v>34</v>
      </c>
      <c r="C17" s="173">
        <v>978443</v>
      </c>
      <c r="D17" s="79" t="s">
        <v>19</v>
      </c>
      <c r="E17" s="79" t="s">
        <v>29</v>
      </c>
      <c r="F17" s="93"/>
      <c r="G17" s="100">
        <v>45352</v>
      </c>
      <c r="H17" s="114" t="s">
        <v>16</v>
      </c>
      <c r="I17" s="189"/>
      <c r="J17" s="230"/>
      <c r="K17" s="230"/>
      <c r="L17" s="230"/>
      <c r="M17" s="230"/>
      <c r="N17" s="230"/>
      <c r="O17" s="230"/>
      <c r="P17" s="230"/>
      <c r="Q17" s="230"/>
      <c r="R17" s="231"/>
      <c r="S17" s="232"/>
      <c r="T17" s="202"/>
      <c r="U17" s="207"/>
      <c r="V17" s="93">
        <v>169.95</v>
      </c>
    </row>
    <row r="18" spans="1:22" s="12" customFormat="1" ht="24" customHeight="1" thickBot="1" x14ac:dyDescent="0.35">
      <c r="A18" s="279"/>
      <c r="B18" s="280" t="s">
        <v>52</v>
      </c>
      <c r="C18" s="289"/>
      <c r="D18" s="289"/>
      <c r="E18" s="289"/>
      <c r="F18" s="289"/>
      <c r="G18" s="289"/>
      <c r="H18" s="289"/>
      <c r="I18" s="290"/>
      <c r="J18" s="291">
        <v>7</v>
      </c>
      <c r="K18" s="292">
        <v>8</v>
      </c>
      <c r="L18" s="292">
        <v>9</v>
      </c>
      <c r="M18" s="292">
        <v>10</v>
      </c>
      <c r="N18" s="292">
        <v>11</v>
      </c>
      <c r="O18" s="292">
        <v>12</v>
      </c>
      <c r="P18" s="292">
        <v>13</v>
      </c>
      <c r="Q18" s="292">
        <v>14</v>
      </c>
      <c r="R18" s="292">
        <v>15</v>
      </c>
      <c r="S18" s="293">
        <v>16</v>
      </c>
      <c r="T18" s="289"/>
      <c r="U18" s="289"/>
      <c r="V18" s="289"/>
    </row>
    <row r="19" spans="1:22" ht="24" customHeight="1" thickBot="1" x14ac:dyDescent="0.35">
      <c r="A19" s="354"/>
      <c r="B19" s="169" t="s">
        <v>43</v>
      </c>
      <c r="C19" s="171">
        <v>978777</v>
      </c>
      <c r="D19" s="81" t="s">
        <v>19</v>
      </c>
      <c r="E19" s="81" t="s">
        <v>1</v>
      </c>
      <c r="F19" s="94"/>
      <c r="G19" s="98">
        <v>45352</v>
      </c>
      <c r="H19" s="112" t="s">
        <v>16</v>
      </c>
      <c r="I19" s="187"/>
      <c r="J19" s="221"/>
      <c r="K19" s="222"/>
      <c r="L19" s="221"/>
      <c r="M19" s="222"/>
      <c r="N19" s="221"/>
      <c r="O19" s="221"/>
      <c r="P19" s="221"/>
      <c r="Q19" s="221"/>
      <c r="R19" s="31"/>
      <c r="S19" s="196"/>
      <c r="T19" s="200"/>
      <c r="U19" s="205"/>
      <c r="V19" s="94">
        <v>199.95</v>
      </c>
    </row>
    <row r="20" spans="1:22" ht="24" customHeight="1" thickBot="1" x14ac:dyDescent="0.35">
      <c r="A20" s="220"/>
      <c r="B20" s="277" t="s">
        <v>143</v>
      </c>
      <c r="C20" s="173">
        <v>971824</v>
      </c>
      <c r="D20" s="79" t="s">
        <v>19</v>
      </c>
      <c r="E20" s="79" t="s">
        <v>29</v>
      </c>
      <c r="F20" s="93"/>
      <c r="G20" s="100">
        <v>45352</v>
      </c>
      <c r="H20" s="114" t="s">
        <v>16</v>
      </c>
      <c r="I20" s="189"/>
      <c r="J20" s="233"/>
      <c r="K20" s="230"/>
      <c r="L20" s="233"/>
      <c r="M20" s="230"/>
      <c r="N20" s="233"/>
      <c r="O20" s="230"/>
      <c r="P20" s="233"/>
      <c r="Q20" s="230"/>
      <c r="R20" s="158"/>
      <c r="S20" s="159"/>
      <c r="T20" s="202"/>
      <c r="U20" s="207"/>
      <c r="V20" s="93">
        <v>99.95</v>
      </c>
    </row>
    <row r="21" spans="1:22" ht="24" customHeight="1" thickBot="1" x14ac:dyDescent="0.35">
      <c r="A21" s="283"/>
      <c r="B21" s="284" t="s">
        <v>51</v>
      </c>
      <c r="C21" s="285"/>
      <c r="D21" s="285"/>
      <c r="E21" s="285"/>
      <c r="F21" s="285"/>
      <c r="G21" s="285"/>
      <c r="H21" s="285"/>
      <c r="I21" s="286"/>
      <c r="J21" s="287">
        <v>7</v>
      </c>
      <c r="K21" s="288">
        <v>8</v>
      </c>
      <c r="L21" s="288">
        <v>9</v>
      </c>
      <c r="M21" s="288">
        <v>10</v>
      </c>
      <c r="N21" s="288">
        <v>11</v>
      </c>
      <c r="O21" s="288">
        <v>12</v>
      </c>
      <c r="P21" s="288">
        <v>13</v>
      </c>
      <c r="Q21" s="288">
        <v>14</v>
      </c>
      <c r="R21" s="288">
        <v>15</v>
      </c>
      <c r="S21" s="198"/>
      <c r="T21" s="285"/>
      <c r="U21" s="285"/>
      <c r="V21" s="285"/>
    </row>
    <row r="22" spans="1:22" s="12" customFormat="1" ht="24" customHeight="1" x14ac:dyDescent="0.3">
      <c r="A22" s="404" t="s">
        <v>144</v>
      </c>
      <c r="B22" s="44" t="s">
        <v>145</v>
      </c>
      <c r="C22" s="172">
        <v>973110</v>
      </c>
      <c r="D22" s="81" t="s">
        <v>19</v>
      </c>
      <c r="E22" s="81" t="s">
        <v>29</v>
      </c>
      <c r="F22" s="94"/>
      <c r="G22" s="98">
        <v>45352</v>
      </c>
      <c r="H22" s="112" t="s">
        <v>16</v>
      </c>
      <c r="I22" s="187"/>
      <c r="J22" s="221"/>
      <c r="K22" s="222"/>
      <c r="L22" s="221"/>
      <c r="M22" s="222"/>
      <c r="N22" s="221"/>
      <c r="O22" s="222"/>
      <c r="P22" s="221"/>
      <c r="Q22" s="222"/>
      <c r="R22" s="31"/>
      <c r="S22" s="196"/>
      <c r="T22" s="200"/>
      <c r="U22" s="205"/>
      <c r="V22" s="94">
        <v>179.95</v>
      </c>
    </row>
    <row r="23" spans="1:22" ht="24" customHeight="1" x14ac:dyDescent="0.3">
      <c r="A23" s="405"/>
      <c r="B23" s="20" t="s">
        <v>146</v>
      </c>
      <c r="C23" s="172">
        <v>973110</v>
      </c>
      <c r="D23" s="78" t="s">
        <v>160</v>
      </c>
      <c r="E23" s="78" t="s">
        <v>153</v>
      </c>
      <c r="F23" s="92"/>
      <c r="G23" s="99">
        <v>45352</v>
      </c>
      <c r="H23" s="113" t="s">
        <v>16</v>
      </c>
      <c r="I23" s="188"/>
      <c r="J23" s="225"/>
      <c r="K23" s="225"/>
      <c r="L23" s="225"/>
      <c r="M23" s="225"/>
      <c r="N23" s="225"/>
      <c r="O23" s="225"/>
      <c r="P23" s="225"/>
      <c r="Q23" s="226"/>
      <c r="R23" s="32"/>
      <c r="S23" s="197"/>
      <c r="T23" s="201"/>
      <c r="U23" s="206"/>
      <c r="V23" s="92">
        <v>179.95</v>
      </c>
    </row>
    <row r="24" spans="1:22" ht="24" customHeight="1" x14ac:dyDescent="0.3">
      <c r="A24" s="405"/>
      <c r="B24" s="20" t="s">
        <v>147</v>
      </c>
      <c r="C24" s="172">
        <v>972668</v>
      </c>
      <c r="D24" s="78" t="s">
        <v>19</v>
      </c>
      <c r="E24" s="78" t="s">
        <v>1</v>
      </c>
      <c r="F24" s="92"/>
      <c r="G24" s="99">
        <v>45352</v>
      </c>
      <c r="H24" s="113" t="s">
        <v>16</v>
      </c>
      <c r="I24" s="188"/>
      <c r="J24" s="225"/>
      <c r="K24" s="226"/>
      <c r="L24" s="225"/>
      <c r="M24" s="226"/>
      <c r="N24" s="225"/>
      <c r="O24" s="225"/>
      <c r="P24" s="225"/>
      <c r="Q24" s="225"/>
      <c r="R24" s="32"/>
      <c r="S24" s="197"/>
      <c r="T24" s="201"/>
      <c r="U24" s="206"/>
      <c r="V24" s="92">
        <v>129.94999999999999</v>
      </c>
    </row>
    <row r="25" spans="1:22" s="12" customFormat="1" ht="24" customHeight="1" thickBot="1" x14ac:dyDescent="0.35">
      <c r="A25" s="406"/>
      <c r="B25" s="17" t="s">
        <v>30</v>
      </c>
      <c r="C25" s="173">
        <v>60542</v>
      </c>
      <c r="D25" s="79" t="s">
        <v>18</v>
      </c>
      <c r="E25" s="79" t="s">
        <v>3</v>
      </c>
      <c r="F25" s="93"/>
      <c r="G25" s="100">
        <v>45352</v>
      </c>
      <c r="H25" s="114" t="s">
        <v>16</v>
      </c>
      <c r="I25" s="189"/>
      <c r="J25" s="233"/>
      <c r="K25" s="230"/>
      <c r="L25" s="233"/>
      <c r="M25" s="233"/>
      <c r="N25" s="233"/>
      <c r="O25" s="233"/>
      <c r="P25" s="230"/>
      <c r="Q25" s="230"/>
      <c r="R25" s="33"/>
      <c r="S25" s="195"/>
      <c r="T25" s="202"/>
      <c r="U25" s="207"/>
      <c r="V25" s="93">
        <v>219.95</v>
      </c>
    </row>
    <row r="26" spans="1:22" ht="24" customHeight="1" thickBot="1" x14ac:dyDescent="0.35">
      <c r="A26" s="279"/>
      <c r="B26" s="280" t="s">
        <v>53</v>
      </c>
      <c r="C26" s="281"/>
      <c r="D26" s="281"/>
      <c r="E26" s="281"/>
      <c r="F26" s="281"/>
      <c r="G26" s="281"/>
      <c r="H26" s="281"/>
      <c r="I26" s="282"/>
      <c r="J26" s="403" t="s">
        <v>72</v>
      </c>
      <c r="K26" s="403"/>
      <c r="L26" s="403"/>
      <c r="M26" s="403"/>
      <c r="N26" s="403"/>
      <c r="O26" s="403"/>
      <c r="P26" s="403"/>
      <c r="Q26" s="403"/>
      <c r="R26" s="403"/>
      <c r="S26" s="403"/>
      <c r="T26" s="281"/>
      <c r="U26" s="281"/>
      <c r="V26" s="281"/>
    </row>
    <row r="27" spans="1:22" ht="24" customHeight="1" x14ac:dyDescent="0.25">
      <c r="A27" s="390"/>
      <c r="B27" s="44" t="s">
        <v>57</v>
      </c>
      <c r="C27" s="174">
        <v>900073</v>
      </c>
      <c r="D27" s="81" t="s">
        <v>19</v>
      </c>
      <c r="E27" s="179" t="s">
        <v>1</v>
      </c>
      <c r="F27" s="89"/>
      <c r="G27" s="98">
        <v>45352</v>
      </c>
      <c r="H27" s="112" t="s">
        <v>16</v>
      </c>
      <c r="I27" s="190"/>
      <c r="J27" s="397" t="s">
        <v>122</v>
      </c>
      <c r="K27" s="397"/>
      <c r="L27" s="397"/>
      <c r="M27" s="397"/>
      <c r="N27" s="397"/>
      <c r="O27" s="397"/>
      <c r="P27" s="397"/>
      <c r="Q27" s="397"/>
      <c r="R27" s="397"/>
      <c r="S27" s="398"/>
      <c r="T27" s="200"/>
      <c r="U27" s="205"/>
      <c r="V27" s="210">
        <v>29.95</v>
      </c>
    </row>
    <row r="28" spans="1:22" ht="24" customHeight="1" x14ac:dyDescent="0.25">
      <c r="A28" s="391"/>
      <c r="B28" s="20" t="s">
        <v>57</v>
      </c>
      <c r="C28" s="175">
        <v>900073</v>
      </c>
      <c r="D28" s="78" t="s">
        <v>60</v>
      </c>
      <c r="E28" s="180" t="s">
        <v>55</v>
      </c>
      <c r="F28" s="183"/>
      <c r="G28" s="99">
        <v>45352</v>
      </c>
      <c r="H28" s="113" t="s">
        <v>16</v>
      </c>
      <c r="I28" s="191"/>
      <c r="J28" s="399"/>
      <c r="K28" s="399"/>
      <c r="L28" s="399"/>
      <c r="M28" s="399"/>
      <c r="N28" s="399"/>
      <c r="O28" s="399"/>
      <c r="P28" s="399"/>
      <c r="Q28" s="399"/>
      <c r="R28" s="399"/>
      <c r="S28" s="400"/>
      <c r="T28" s="201"/>
      <c r="U28" s="206"/>
      <c r="V28" s="211">
        <v>29.95</v>
      </c>
    </row>
    <row r="29" spans="1:22" ht="24" customHeight="1" x14ac:dyDescent="0.25">
      <c r="A29" s="391"/>
      <c r="B29" s="20" t="s">
        <v>65</v>
      </c>
      <c r="C29" s="175">
        <v>900074</v>
      </c>
      <c r="D29" s="78" t="s">
        <v>19</v>
      </c>
      <c r="E29" s="180" t="s">
        <v>1</v>
      </c>
      <c r="F29" s="183"/>
      <c r="G29" s="99">
        <v>45352</v>
      </c>
      <c r="H29" s="113" t="s">
        <v>16</v>
      </c>
      <c r="I29" s="191"/>
      <c r="J29" s="399"/>
      <c r="K29" s="399"/>
      <c r="L29" s="399"/>
      <c r="M29" s="399"/>
      <c r="N29" s="399"/>
      <c r="O29" s="399"/>
      <c r="P29" s="399"/>
      <c r="Q29" s="399"/>
      <c r="R29" s="399"/>
      <c r="S29" s="400"/>
      <c r="T29" s="201"/>
      <c r="U29" s="206"/>
      <c r="V29" s="211">
        <v>29.95</v>
      </c>
    </row>
    <row r="30" spans="1:22" ht="24" customHeight="1" x14ac:dyDescent="0.25">
      <c r="A30" s="391"/>
      <c r="B30" s="20" t="s">
        <v>64</v>
      </c>
      <c r="C30" s="175">
        <v>900075</v>
      </c>
      <c r="D30" s="78" t="s">
        <v>61</v>
      </c>
      <c r="E30" s="180" t="s">
        <v>56</v>
      </c>
      <c r="F30" s="183"/>
      <c r="G30" s="99">
        <v>45352</v>
      </c>
      <c r="H30" s="113" t="s">
        <v>16</v>
      </c>
      <c r="I30" s="191"/>
      <c r="J30" s="399"/>
      <c r="K30" s="399"/>
      <c r="L30" s="399"/>
      <c r="M30" s="399"/>
      <c r="N30" s="399"/>
      <c r="O30" s="399"/>
      <c r="P30" s="399"/>
      <c r="Q30" s="399"/>
      <c r="R30" s="399"/>
      <c r="S30" s="400"/>
      <c r="T30" s="201"/>
      <c r="U30" s="206"/>
      <c r="V30" s="211">
        <v>29.95</v>
      </c>
    </row>
    <row r="31" spans="1:22" ht="24" customHeight="1" x14ac:dyDescent="0.25">
      <c r="A31" s="391"/>
      <c r="B31" s="20" t="s">
        <v>54</v>
      </c>
      <c r="C31" s="175">
        <v>900076</v>
      </c>
      <c r="D31" s="78" t="s">
        <v>19</v>
      </c>
      <c r="E31" s="180" t="s">
        <v>1</v>
      </c>
      <c r="F31" s="183"/>
      <c r="G31" s="99">
        <v>45352</v>
      </c>
      <c r="H31" s="113" t="s">
        <v>16</v>
      </c>
      <c r="I31" s="191"/>
      <c r="J31" s="399"/>
      <c r="K31" s="399"/>
      <c r="L31" s="399"/>
      <c r="M31" s="399"/>
      <c r="N31" s="399"/>
      <c r="O31" s="399"/>
      <c r="P31" s="399"/>
      <c r="Q31" s="399"/>
      <c r="R31" s="399"/>
      <c r="S31" s="400"/>
      <c r="T31" s="201"/>
      <c r="U31" s="206"/>
      <c r="V31" s="211">
        <v>29.95</v>
      </c>
    </row>
    <row r="32" spans="1:22" ht="24" customHeight="1" x14ac:dyDescent="0.25">
      <c r="A32" s="391"/>
      <c r="B32" s="20" t="s">
        <v>54</v>
      </c>
      <c r="C32" s="175">
        <v>900076</v>
      </c>
      <c r="D32" s="78" t="s">
        <v>60</v>
      </c>
      <c r="E32" s="180" t="s">
        <v>55</v>
      </c>
      <c r="F32" s="183"/>
      <c r="G32" s="99">
        <v>45352</v>
      </c>
      <c r="H32" s="113" t="s">
        <v>16</v>
      </c>
      <c r="I32" s="191"/>
      <c r="J32" s="399"/>
      <c r="K32" s="399"/>
      <c r="L32" s="399"/>
      <c r="M32" s="399"/>
      <c r="N32" s="399"/>
      <c r="O32" s="399"/>
      <c r="P32" s="399"/>
      <c r="Q32" s="399"/>
      <c r="R32" s="399"/>
      <c r="S32" s="400"/>
      <c r="T32" s="201"/>
      <c r="U32" s="206"/>
      <c r="V32" s="211">
        <v>29.95</v>
      </c>
    </row>
    <row r="33" spans="1:22" ht="24" customHeight="1" x14ac:dyDescent="0.25">
      <c r="A33" s="391"/>
      <c r="B33" s="20" t="s">
        <v>62</v>
      </c>
      <c r="C33" s="175">
        <v>900069</v>
      </c>
      <c r="D33" s="78" t="s">
        <v>19</v>
      </c>
      <c r="E33" s="180" t="s">
        <v>1</v>
      </c>
      <c r="F33" s="183"/>
      <c r="G33" s="99">
        <v>45352</v>
      </c>
      <c r="H33" s="113" t="s">
        <v>16</v>
      </c>
      <c r="I33" s="191"/>
      <c r="J33" s="399"/>
      <c r="K33" s="399"/>
      <c r="L33" s="399"/>
      <c r="M33" s="399"/>
      <c r="N33" s="399"/>
      <c r="O33" s="399"/>
      <c r="P33" s="399"/>
      <c r="Q33" s="399"/>
      <c r="R33" s="399"/>
      <c r="S33" s="400"/>
      <c r="T33" s="201"/>
      <c r="U33" s="206"/>
      <c r="V33" s="211">
        <v>29.95</v>
      </c>
    </row>
    <row r="34" spans="1:22" ht="24" customHeight="1" x14ac:dyDescent="0.25">
      <c r="A34" s="391"/>
      <c r="B34" s="20" t="s">
        <v>62</v>
      </c>
      <c r="C34" s="175">
        <v>900069</v>
      </c>
      <c r="D34" s="78" t="s">
        <v>59</v>
      </c>
      <c r="E34" s="180" t="s">
        <v>67</v>
      </c>
      <c r="F34" s="183"/>
      <c r="G34" s="99">
        <v>45352</v>
      </c>
      <c r="H34" s="113" t="s">
        <v>16</v>
      </c>
      <c r="I34" s="191"/>
      <c r="J34" s="399"/>
      <c r="K34" s="399"/>
      <c r="L34" s="399"/>
      <c r="M34" s="399"/>
      <c r="N34" s="399"/>
      <c r="O34" s="399"/>
      <c r="P34" s="399"/>
      <c r="Q34" s="399"/>
      <c r="R34" s="399"/>
      <c r="S34" s="400"/>
      <c r="T34" s="201"/>
      <c r="U34" s="206"/>
      <c r="V34" s="211">
        <v>29.95</v>
      </c>
    </row>
    <row r="35" spans="1:22" ht="24" customHeight="1" x14ac:dyDescent="0.25">
      <c r="A35" s="391"/>
      <c r="B35" s="20" t="s">
        <v>62</v>
      </c>
      <c r="C35" s="175">
        <v>900069</v>
      </c>
      <c r="D35" s="78" t="s">
        <v>32</v>
      </c>
      <c r="E35" s="180" t="s">
        <v>66</v>
      </c>
      <c r="F35" s="183"/>
      <c r="G35" s="99">
        <v>45352</v>
      </c>
      <c r="H35" s="113" t="s">
        <v>16</v>
      </c>
      <c r="I35" s="191"/>
      <c r="J35" s="399"/>
      <c r="K35" s="399"/>
      <c r="L35" s="399"/>
      <c r="M35" s="399"/>
      <c r="N35" s="399"/>
      <c r="O35" s="399"/>
      <c r="P35" s="399"/>
      <c r="Q35" s="399"/>
      <c r="R35" s="399"/>
      <c r="S35" s="400"/>
      <c r="T35" s="201"/>
      <c r="U35" s="206"/>
      <c r="V35" s="211">
        <v>29.95</v>
      </c>
    </row>
    <row r="36" spans="1:22" ht="24" customHeight="1" x14ac:dyDescent="0.25">
      <c r="A36" s="391"/>
      <c r="B36" s="20" t="s">
        <v>103</v>
      </c>
      <c r="C36" s="175">
        <v>900071</v>
      </c>
      <c r="D36" s="78" t="s">
        <v>59</v>
      </c>
      <c r="E36" s="180" t="s">
        <v>67</v>
      </c>
      <c r="F36" s="183"/>
      <c r="G36" s="99">
        <v>45352</v>
      </c>
      <c r="H36" s="113" t="s">
        <v>16</v>
      </c>
      <c r="I36" s="191"/>
      <c r="J36" s="399"/>
      <c r="K36" s="399"/>
      <c r="L36" s="399"/>
      <c r="M36" s="399"/>
      <c r="N36" s="399"/>
      <c r="O36" s="399"/>
      <c r="P36" s="399"/>
      <c r="Q36" s="399"/>
      <c r="R36" s="399"/>
      <c r="S36" s="400"/>
      <c r="T36" s="201"/>
      <c r="U36" s="206"/>
      <c r="V36" s="211">
        <v>29.95</v>
      </c>
    </row>
    <row r="37" spans="1:22" ht="24" customHeight="1" x14ac:dyDescent="0.25">
      <c r="A37" s="391"/>
      <c r="B37" s="20" t="s">
        <v>58</v>
      </c>
      <c r="C37" s="175">
        <v>900070</v>
      </c>
      <c r="D37" s="78" t="s">
        <v>19</v>
      </c>
      <c r="E37" s="180" t="s">
        <v>1</v>
      </c>
      <c r="F37" s="183"/>
      <c r="G37" s="99">
        <v>45352</v>
      </c>
      <c r="H37" s="113" t="s">
        <v>16</v>
      </c>
      <c r="I37" s="191"/>
      <c r="J37" s="399"/>
      <c r="K37" s="399"/>
      <c r="L37" s="399"/>
      <c r="M37" s="399"/>
      <c r="N37" s="399"/>
      <c r="O37" s="399"/>
      <c r="P37" s="399"/>
      <c r="Q37" s="399"/>
      <c r="R37" s="399"/>
      <c r="S37" s="400"/>
      <c r="T37" s="201"/>
      <c r="U37" s="206"/>
      <c r="V37" s="211">
        <v>29.95</v>
      </c>
    </row>
    <row r="38" spans="1:22" ht="24" customHeight="1" x14ac:dyDescent="0.25">
      <c r="A38" s="391"/>
      <c r="B38" s="20" t="s">
        <v>58</v>
      </c>
      <c r="C38" s="175">
        <v>900070</v>
      </c>
      <c r="D38" s="78" t="s">
        <v>32</v>
      </c>
      <c r="E38" s="180" t="s">
        <v>66</v>
      </c>
      <c r="F38" s="183"/>
      <c r="G38" s="99">
        <v>45352</v>
      </c>
      <c r="H38" s="113" t="s">
        <v>16</v>
      </c>
      <c r="I38" s="191"/>
      <c r="J38" s="399"/>
      <c r="K38" s="399"/>
      <c r="L38" s="399"/>
      <c r="M38" s="399"/>
      <c r="N38" s="399"/>
      <c r="O38" s="399"/>
      <c r="P38" s="399"/>
      <c r="Q38" s="399"/>
      <c r="R38" s="399"/>
      <c r="S38" s="400"/>
      <c r="T38" s="201"/>
      <c r="U38" s="206"/>
      <c r="V38" s="211">
        <v>29.95</v>
      </c>
    </row>
    <row r="39" spans="1:22" ht="24" customHeight="1" x14ac:dyDescent="0.25">
      <c r="A39" s="391"/>
      <c r="B39" s="20" t="s">
        <v>63</v>
      </c>
      <c r="C39" s="175">
        <v>900072</v>
      </c>
      <c r="D39" s="78" t="s">
        <v>19</v>
      </c>
      <c r="E39" s="180" t="s">
        <v>1</v>
      </c>
      <c r="F39" s="183"/>
      <c r="G39" s="99">
        <v>45352</v>
      </c>
      <c r="H39" s="113" t="s">
        <v>16</v>
      </c>
      <c r="I39" s="191"/>
      <c r="J39" s="399"/>
      <c r="K39" s="399"/>
      <c r="L39" s="399"/>
      <c r="M39" s="399"/>
      <c r="N39" s="399"/>
      <c r="O39" s="399"/>
      <c r="P39" s="399"/>
      <c r="Q39" s="399"/>
      <c r="R39" s="399"/>
      <c r="S39" s="400"/>
      <c r="T39" s="201"/>
      <c r="U39" s="206"/>
      <c r="V39" s="211">
        <v>29.95</v>
      </c>
    </row>
    <row r="40" spans="1:22" ht="24" customHeight="1" thickBot="1" x14ac:dyDescent="0.3">
      <c r="A40" s="24" t="s">
        <v>69</v>
      </c>
      <c r="B40" s="43" t="s">
        <v>68</v>
      </c>
      <c r="C40" s="176">
        <v>900077</v>
      </c>
      <c r="D40" s="79" t="s">
        <v>32</v>
      </c>
      <c r="E40" s="181" t="s">
        <v>7</v>
      </c>
      <c r="F40" s="184"/>
      <c r="G40" s="100">
        <v>45352</v>
      </c>
      <c r="H40" s="114" t="s">
        <v>16</v>
      </c>
      <c r="I40" s="192"/>
      <c r="J40" s="401"/>
      <c r="K40" s="401"/>
      <c r="L40" s="401"/>
      <c r="M40" s="401"/>
      <c r="N40" s="401"/>
      <c r="O40" s="401"/>
      <c r="P40" s="401"/>
      <c r="Q40" s="401"/>
      <c r="R40" s="401"/>
      <c r="S40" s="402"/>
      <c r="T40" s="202"/>
      <c r="U40" s="207"/>
      <c r="V40" s="212">
        <v>29.95</v>
      </c>
    </row>
    <row r="41" spans="1:22" ht="24" customHeight="1" thickBot="1" x14ac:dyDescent="0.3">
      <c r="A41" s="23" t="s">
        <v>71</v>
      </c>
      <c r="B41" s="170" t="s">
        <v>70</v>
      </c>
      <c r="C41" s="177">
        <v>300002</v>
      </c>
      <c r="D41" s="178" t="s">
        <v>19</v>
      </c>
      <c r="E41" s="182" t="s">
        <v>1</v>
      </c>
      <c r="F41" s="185"/>
      <c r="G41" s="186">
        <v>45352</v>
      </c>
      <c r="H41" s="194" t="s">
        <v>16</v>
      </c>
      <c r="I41" s="193"/>
      <c r="J41" s="164"/>
      <c r="K41" s="165"/>
      <c r="L41" s="234"/>
      <c r="M41" s="166"/>
      <c r="N41" s="235"/>
      <c r="O41" s="167"/>
      <c r="P41" s="168"/>
      <c r="Q41" s="168"/>
      <c r="R41" s="168"/>
      <c r="S41" s="199"/>
      <c r="T41" s="203"/>
      <c r="U41" s="208"/>
      <c r="V41" s="213">
        <v>39.950000000000003</v>
      </c>
    </row>
    <row r="42" spans="1:22" ht="24" customHeight="1" thickBot="1" x14ac:dyDescent="0.35">
      <c r="A42" s="392"/>
      <c r="B42" s="393"/>
      <c r="C42" s="393"/>
      <c r="D42" s="393"/>
      <c r="E42" s="393"/>
      <c r="F42" s="393"/>
      <c r="G42" s="389" t="s">
        <v>33</v>
      </c>
      <c r="H42" s="389"/>
      <c r="I42" s="156"/>
      <c r="J42" s="157"/>
      <c r="K42" s="160"/>
      <c r="L42" s="161" t="s">
        <v>93</v>
      </c>
      <c r="M42" s="162"/>
      <c r="N42" s="163" t="s">
        <v>94</v>
      </c>
      <c r="O42" s="394"/>
      <c r="P42" s="395"/>
      <c r="Q42" s="395"/>
      <c r="R42" s="395"/>
      <c r="S42" s="396"/>
      <c r="T42" s="204"/>
      <c r="U42" s="209"/>
      <c r="V42" s="214" t="s">
        <v>8</v>
      </c>
    </row>
    <row r="43" spans="1:22" ht="24" customHeight="1" thickBot="1" x14ac:dyDescent="0.3">
      <c r="A43" s="386" t="s">
        <v>104</v>
      </c>
      <c r="B43" s="387"/>
      <c r="C43" s="387"/>
      <c r="D43" s="387"/>
      <c r="E43" s="387"/>
      <c r="F43" s="387"/>
      <c r="G43" s="387"/>
      <c r="H43" s="387"/>
      <c r="I43" s="387"/>
      <c r="J43" s="387"/>
      <c r="K43" s="387"/>
      <c r="L43" s="387"/>
      <c r="M43" s="387"/>
      <c r="N43" s="387"/>
      <c r="O43" s="387"/>
      <c r="P43" s="387"/>
      <c r="Q43" s="387"/>
      <c r="R43" s="387"/>
      <c r="S43" s="387"/>
      <c r="T43" s="387"/>
      <c r="U43" s="387"/>
      <c r="V43" s="388"/>
    </row>
    <row r="44" spans="1:22" x14ac:dyDescent="0.25">
      <c r="A44" s="217"/>
      <c r="B44" s="217"/>
      <c r="C44" s="217"/>
      <c r="D44" s="217"/>
      <c r="E44" s="217"/>
      <c r="F44" s="217"/>
      <c r="G44" s="217"/>
      <c r="H44" s="217"/>
      <c r="I44" s="217"/>
      <c r="J44" s="217"/>
      <c r="K44" s="217"/>
      <c r="L44" s="217"/>
      <c r="M44" s="217"/>
      <c r="N44" s="217"/>
      <c r="O44" s="217"/>
      <c r="P44" s="217"/>
      <c r="Q44" s="217"/>
      <c r="R44" s="217"/>
      <c r="S44" s="217"/>
      <c r="T44" s="217"/>
      <c r="U44" s="217"/>
      <c r="V44" s="217"/>
    </row>
    <row r="47" spans="1:22" ht="13.8" thickBot="1" x14ac:dyDescent="0.3"/>
    <row r="48" spans="1:22" x14ac:dyDescent="0.25">
      <c r="A48" s="372" t="s">
        <v>159</v>
      </c>
      <c r="B48" s="373"/>
      <c r="C48" s="373"/>
      <c r="D48" s="373"/>
      <c r="E48" s="373"/>
      <c r="F48" s="373"/>
      <c r="G48" s="373"/>
      <c r="H48" s="373"/>
      <c r="I48" s="373"/>
      <c r="J48" s="373"/>
      <c r="K48" s="373"/>
      <c r="L48" s="373"/>
      <c r="M48" s="373"/>
      <c r="N48" s="373"/>
      <c r="O48" s="373"/>
      <c r="P48" s="373"/>
      <c r="Q48" s="373"/>
      <c r="R48" s="373"/>
      <c r="S48" s="373"/>
      <c r="T48" s="373"/>
      <c r="U48" s="373"/>
      <c r="V48" s="374"/>
    </row>
    <row r="49" spans="1:22" x14ac:dyDescent="0.25">
      <c r="A49" s="375"/>
      <c r="B49" s="376"/>
      <c r="C49" s="376"/>
      <c r="D49" s="376"/>
      <c r="E49" s="376"/>
      <c r="F49" s="376"/>
      <c r="G49" s="376"/>
      <c r="H49" s="376"/>
      <c r="I49" s="376"/>
      <c r="J49" s="376"/>
      <c r="K49" s="376"/>
      <c r="L49" s="376"/>
      <c r="M49" s="376"/>
      <c r="N49" s="376"/>
      <c r="O49" s="376"/>
      <c r="P49" s="376"/>
      <c r="Q49" s="376"/>
      <c r="R49" s="376"/>
      <c r="S49" s="376"/>
      <c r="T49" s="376"/>
      <c r="U49" s="376"/>
      <c r="V49" s="377"/>
    </row>
    <row r="50" spans="1:22" x14ac:dyDescent="0.25">
      <c r="A50" s="375"/>
      <c r="B50" s="376"/>
      <c r="C50" s="376"/>
      <c r="D50" s="376"/>
      <c r="E50" s="376"/>
      <c r="F50" s="376"/>
      <c r="G50" s="376"/>
      <c r="H50" s="376"/>
      <c r="I50" s="376"/>
      <c r="J50" s="376"/>
      <c r="K50" s="376"/>
      <c r="L50" s="376"/>
      <c r="M50" s="376"/>
      <c r="N50" s="376"/>
      <c r="O50" s="376"/>
      <c r="P50" s="376"/>
      <c r="Q50" s="376"/>
      <c r="R50" s="376"/>
      <c r="S50" s="376"/>
      <c r="T50" s="376"/>
      <c r="U50" s="376"/>
      <c r="V50" s="377"/>
    </row>
    <row r="51" spans="1:22" x14ac:dyDescent="0.25">
      <c r="A51" s="375"/>
      <c r="B51" s="376"/>
      <c r="C51" s="376"/>
      <c r="D51" s="376"/>
      <c r="E51" s="376"/>
      <c r="F51" s="376"/>
      <c r="G51" s="376"/>
      <c r="H51" s="376"/>
      <c r="I51" s="376"/>
      <c r="J51" s="376"/>
      <c r="K51" s="376"/>
      <c r="L51" s="376"/>
      <c r="M51" s="376"/>
      <c r="N51" s="376"/>
      <c r="O51" s="376"/>
      <c r="P51" s="376"/>
      <c r="Q51" s="376"/>
      <c r="R51" s="376"/>
      <c r="S51" s="376"/>
      <c r="T51" s="376"/>
      <c r="U51" s="376"/>
      <c r="V51" s="377"/>
    </row>
    <row r="52" spans="1:22" x14ac:dyDescent="0.25">
      <c r="A52" s="375"/>
      <c r="B52" s="376"/>
      <c r="C52" s="376"/>
      <c r="D52" s="376"/>
      <c r="E52" s="376"/>
      <c r="F52" s="376"/>
      <c r="G52" s="376"/>
      <c r="H52" s="376"/>
      <c r="I52" s="376"/>
      <c r="J52" s="376"/>
      <c r="K52" s="376"/>
      <c r="L52" s="376"/>
      <c r="M52" s="376"/>
      <c r="N52" s="376"/>
      <c r="O52" s="376"/>
      <c r="P52" s="376"/>
      <c r="Q52" s="376"/>
      <c r="R52" s="376"/>
      <c r="S52" s="376"/>
      <c r="T52" s="376"/>
      <c r="U52" s="376"/>
      <c r="V52" s="377"/>
    </row>
    <row r="53" spans="1:22" ht="13.8" thickBot="1" x14ac:dyDescent="0.3">
      <c r="A53" s="378"/>
      <c r="B53" s="379"/>
      <c r="C53" s="379"/>
      <c r="D53" s="379"/>
      <c r="E53" s="379"/>
      <c r="F53" s="379"/>
      <c r="G53" s="379"/>
      <c r="H53" s="379"/>
      <c r="I53" s="379"/>
      <c r="J53" s="379"/>
      <c r="K53" s="379"/>
      <c r="L53" s="379"/>
      <c r="M53" s="379"/>
      <c r="N53" s="379"/>
      <c r="O53" s="379"/>
      <c r="P53" s="379"/>
      <c r="Q53" s="379"/>
      <c r="R53" s="379"/>
      <c r="S53" s="379"/>
      <c r="T53" s="379"/>
      <c r="U53" s="379"/>
      <c r="V53" s="380"/>
    </row>
  </sheetData>
  <mergeCells count="29">
    <mergeCell ref="A48:V53"/>
    <mergeCell ref="D6:H6"/>
    <mergeCell ref="C7:C8"/>
    <mergeCell ref="J6:V6"/>
    <mergeCell ref="A43:V43"/>
    <mergeCell ref="G42:H42"/>
    <mergeCell ref="A27:A39"/>
    <mergeCell ref="A42:F42"/>
    <mergeCell ref="O42:S42"/>
    <mergeCell ref="J27:S40"/>
    <mergeCell ref="J26:S26"/>
    <mergeCell ref="A22:A25"/>
    <mergeCell ref="B7:B8"/>
    <mergeCell ref="E7:E8"/>
    <mergeCell ref="D7:D8"/>
    <mergeCell ref="A11:A17"/>
    <mergeCell ref="A5:H5"/>
    <mergeCell ref="A1:H1"/>
    <mergeCell ref="A2:H2"/>
    <mergeCell ref="A3:H3"/>
    <mergeCell ref="A4:H4"/>
    <mergeCell ref="A9:V9"/>
    <mergeCell ref="T7:T8"/>
    <mergeCell ref="U7:U8"/>
    <mergeCell ref="V7:V8"/>
    <mergeCell ref="F7:F8"/>
    <mergeCell ref="H7:H8"/>
    <mergeCell ref="G7:G8"/>
    <mergeCell ref="A7:A8"/>
  </mergeCells>
  <phoneticPr fontId="22" type="noConversion"/>
  <conditionalFormatting sqref="V11:V17 V19:V20">
    <cfRule type="expression" dxfId="5" priority="13">
      <formula>IF(Y11="x","true","False")</formula>
    </cfRule>
  </conditionalFormatting>
  <conditionalFormatting sqref="V22:V25">
    <cfRule type="expression" dxfId="4" priority="1">
      <formula>IF(Y22="x","true","False")</formula>
    </cfRule>
  </conditionalFormatting>
  <dataValidations count="1">
    <dataValidation type="whole" operator="greaterThan" allowBlank="1" showErrorMessage="1" errorTitle="Integers" error="You must enter a whole number greater than 0" sqref="P15:P16 L41 R13:R17 R25 J15 L12:N12 J11:J12 L15 N16 P22:P23 M11:R11 O23 M23 O24:Q24 O19 Q19 K23 J22:J25 L25:O25 L22:L24 J41 N22:N24 R20 J19:J20 P19:P20 N19:N20 L19:L20" xr:uid="{00000000-0002-0000-0000-000000000000}">
      <formula1>0</formula1>
    </dataValidation>
  </dataValidations>
  <hyperlinks>
    <hyperlink ref="B43:V43" r:id="rId1" display="Distributed by Florsheim Australia | Bogs Footwear Customer Service Ph: 03 9485 5609 Email sales@bogsfootwear.com.au" xr:uid="{00000000-0004-0000-0000-000010000000}"/>
    <hyperlink ref="D6:H6" r:id="rId2" display="CLICK TO SEE RANGE ONLINE - 2024 RANGE" xr:uid="{CCCB5C29-1446-49A4-9139-39678D556041}"/>
  </hyperlinks>
  <pageMargins left="0.25" right="0.25" top="0.75" bottom="0.75" header="0.3" footer="0.3"/>
  <pageSetup paperSize="162" scale="5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V73"/>
  <sheetViews>
    <sheetView tabSelected="1" zoomScaleNormal="100" workbookViewId="0">
      <pane xSplit="18" ySplit="9" topLeftCell="S10" activePane="bottomRight" state="frozen"/>
      <selection pane="topRight" activeCell="S1" sqref="S1"/>
      <selection pane="bottomLeft" activeCell="A10" sqref="A10"/>
      <selection pane="bottomRight" activeCell="K11" sqref="K11"/>
    </sheetView>
  </sheetViews>
  <sheetFormatPr defaultColWidth="9.109375" defaultRowHeight="13.2" x14ac:dyDescent="0.25"/>
  <cols>
    <col min="1" max="1" width="8.33203125" style="9" customWidth="1"/>
    <col min="2" max="2" width="23.33203125" style="9" customWidth="1"/>
    <col min="3" max="3" width="10.44140625" style="9" customWidth="1"/>
    <col min="4" max="4" width="6.44140625" style="9" customWidth="1"/>
    <col min="5" max="5" width="10.88671875" style="9" customWidth="1"/>
    <col min="6" max="6" width="11.44140625" style="9" customWidth="1"/>
    <col min="7" max="7" width="22.33203125" style="9" customWidth="1"/>
    <col min="8" max="8" width="19" style="9" customWidth="1"/>
    <col min="9" max="16" width="4.6640625" style="9" customWidth="1"/>
    <col min="17" max="17" width="8.109375" style="9" customWidth="1"/>
    <col min="18" max="18" width="13.109375" style="9" customWidth="1"/>
    <col min="19" max="19" width="13.88671875" style="9" customWidth="1"/>
    <col min="20" max="16384" width="9.109375" style="9"/>
  </cols>
  <sheetData>
    <row r="1" spans="1:21" ht="13.8" x14ac:dyDescent="0.3">
      <c r="A1" s="423" t="s">
        <v>9</v>
      </c>
      <c r="B1" s="424"/>
      <c r="C1" s="424"/>
      <c r="D1" s="424"/>
      <c r="E1" s="424"/>
      <c r="F1" s="424"/>
      <c r="G1" s="424"/>
      <c r="H1" s="424"/>
      <c r="I1" s="415"/>
      <c r="J1" s="416"/>
      <c r="K1" s="416"/>
      <c r="L1" s="416"/>
      <c r="M1" s="416"/>
      <c r="N1" s="416"/>
      <c r="O1" s="416"/>
      <c r="P1" s="416"/>
      <c r="Q1" s="416"/>
      <c r="R1" s="416"/>
      <c r="S1" s="417"/>
    </row>
    <row r="2" spans="1:21" ht="13.8" x14ac:dyDescent="0.3">
      <c r="A2" s="421" t="s">
        <v>10</v>
      </c>
      <c r="B2" s="422"/>
      <c r="C2" s="422"/>
      <c r="D2" s="422"/>
      <c r="E2" s="422"/>
      <c r="F2" s="422"/>
      <c r="G2" s="422"/>
      <c r="H2" s="422"/>
      <c r="I2" s="418"/>
      <c r="J2" s="419"/>
      <c r="K2" s="419"/>
      <c r="L2" s="419"/>
      <c r="M2" s="419"/>
      <c r="N2" s="419"/>
      <c r="O2" s="419"/>
      <c r="P2" s="419"/>
      <c r="Q2" s="419"/>
      <c r="R2" s="419"/>
      <c r="S2" s="420"/>
    </row>
    <row r="3" spans="1:21" ht="13.8" x14ac:dyDescent="0.3">
      <c r="A3" s="421" t="s">
        <v>15</v>
      </c>
      <c r="B3" s="422"/>
      <c r="C3" s="422"/>
      <c r="D3" s="422"/>
      <c r="E3" s="422"/>
      <c r="F3" s="422"/>
      <c r="G3" s="422"/>
      <c r="H3" s="422"/>
      <c r="I3" s="418"/>
      <c r="J3" s="419"/>
      <c r="K3" s="419"/>
      <c r="L3" s="419"/>
      <c r="M3" s="419"/>
      <c r="N3" s="419"/>
      <c r="O3" s="419"/>
      <c r="P3" s="419"/>
      <c r="Q3" s="419"/>
      <c r="R3" s="419"/>
      <c r="S3" s="420"/>
    </row>
    <row r="4" spans="1:21" ht="13.95" customHeight="1" x14ac:dyDescent="0.3">
      <c r="A4" s="421" t="s">
        <v>12</v>
      </c>
      <c r="B4" s="422"/>
      <c r="C4" s="422"/>
      <c r="D4" s="422"/>
      <c r="E4" s="422"/>
      <c r="F4" s="422"/>
      <c r="G4" s="422"/>
      <c r="H4" s="422"/>
      <c r="I4" s="215"/>
      <c r="J4" s="215"/>
      <c r="K4" s="215"/>
      <c r="L4" s="215"/>
      <c r="M4" s="215"/>
      <c r="N4" s="215"/>
      <c r="O4" s="215"/>
      <c r="P4" s="215"/>
      <c r="Q4" s="215"/>
      <c r="R4" s="215"/>
      <c r="S4" s="216"/>
    </row>
    <row r="5" spans="1:21" ht="13.95" customHeight="1" x14ac:dyDescent="0.3">
      <c r="A5" s="421" t="s">
        <v>13</v>
      </c>
      <c r="B5" s="422"/>
      <c r="C5" s="422"/>
      <c r="D5" s="422"/>
      <c r="E5" s="422"/>
      <c r="F5" s="422"/>
      <c r="G5" s="422"/>
      <c r="H5" s="422"/>
      <c r="I5" s="215"/>
      <c r="J5" s="215"/>
      <c r="K5" s="215"/>
      <c r="L5" s="215"/>
      <c r="M5" s="215"/>
      <c r="N5" s="215"/>
      <c r="O5" s="215"/>
      <c r="P5" s="215"/>
      <c r="Q5" s="215"/>
      <c r="R5" s="215"/>
      <c r="S5" s="216"/>
    </row>
    <row r="6" spans="1:21" s="46" customFormat="1" ht="16.2" customHeight="1" thickBot="1" x14ac:dyDescent="0.35">
      <c r="A6" s="278" t="s">
        <v>154</v>
      </c>
      <c r="C6" s="47"/>
      <c r="D6" s="412" t="s">
        <v>148</v>
      </c>
      <c r="E6" s="412"/>
      <c r="F6" s="412"/>
      <c r="G6" s="412"/>
      <c r="H6" s="412"/>
      <c r="I6" s="413" t="s">
        <v>157</v>
      </c>
      <c r="J6" s="413"/>
      <c r="K6" s="413"/>
      <c r="L6" s="413"/>
      <c r="M6" s="413"/>
      <c r="N6" s="413"/>
      <c r="O6" s="413"/>
      <c r="P6" s="413"/>
      <c r="Q6" s="413"/>
      <c r="R6" s="413"/>
      <c r="S6" s="414"/>
    </row>
    <row r="7" spans="1:21" s="10" customFormat="1" ht="14.4" customHeight="1" thickBot="1" x14ac:dyDescent="0.3">
      <c r="A7" s="433" t="s">
        <v>158</v>
      </c>
      <c r="B7" s="434"/>
      <c r="C7" s="434"/>
      <c r="D7" s="434"/>
      <c r="E7" s="434"/>
      <c r="F7" s="434"/>
      <c r="G7" s="434"/>
      <c r="H7" s="434"/>
      <c r="I7" s="434"/>
      <c r="J7" s="434"/>
      <c r="K7" s="434"/>
      <c r="L7" s="434"/>
      <c r="M7" s="434"/>
      <c r="N7" s="434"/>
      <c r="O7" s="434"/>
      <c r="P7" s="434"/>
      <c r="Q7" s="434"/>
      <c r="R7" s="434"/>
      <c r="S7" s="435"/>
      <c r="T7" s="45"/>
      <c r="U7" s="45"/>
    </row>
    <row r="8" spans="1:21" ht="23.4" customHeight="1" x14ac:dyDescent="0.25">
      <c r="A8" s="468" t="s">
        <v>73</v>
      </c>
      <c r="B8" s="425" t="s">
        <v>47</v>
      </c>
      <c r="C8" s="425" t="s">
        <v>121</v>
      </c>
      <c r="D8" s="470" t="s">
        <v>46</v>
      </c>
      <c r="E8" s="429" t="s">
        <v>45</v>
      </c>
      <c r="F8" s="425" t="s">
        <v>49</v>
      </c>
      <c r="G8" s="431" t="s">
        <v>151</v>
      </c>
      <c r="H8" s="431" t="s">
        <v>152</v>
      </c>
      <c r="I8" s="303" t="s">
        <v>106</v>
      </c>
      <c r="J8" s="304">
        <v>37</v>
      </c>
      <c r="K8" s="304">
        <v>38</v>
      </c>
      <c r="L8" s="304">
        <v>39</v>
      </c>
      <c r="M8" s="304">
        <v>40</v>
      </c>
      <c r="N8" s="304">
        <v>41</v>
      </c>
      <c r="O8" s="304">
        <v>42</v>
      </c>
      <c r="P8" s="305">
        <v>43</v>
      </c>
      <c r="Q8" s="427" t="s">
        <v>0</v>
      </c>
      <c r="R8" s="464" t="s">
        <v>39</v>
      </c>
      <c r="S8" s="460" t="s">
        <v>14</v>
      </c>
    </row>
    <row r="9" spans="1:21" s="12" customFormat="1" ht="16.2" customHeight="1" thickBot="1" x14ac:dyDescent="0.3">
      <c r="A9" s="469"/>
      <c r="B9" s="426"/>
      <c r="C9" s="426"/>
      <c r="D9" s="471"/>
      <c r="E9" s="430"/>
      <c r="F9" s="426"/>
      <c r="G9" s="432"/>
      <c r="H9" s="432"/>
      <c r="I9" s="306" t="s">
        <v>107</v>
      </c>
      <c r="J9" s="307">
        <v>6</v>
      </c>
      <c r="K9" s="307">
        <v>7</v>
      </c>
      <c r="L9" s="307">
        <v>8</v>
      </c>
      <c r="M9" s="307">
        <v>9</v>
      </c>
      <c r="N9" s="307">
        <v>10</v>
      </c>
      <c r="O9" s="307">
        <v>11</v>
      </c>
      <c r="P9" s="308">
        <v>12</v>
      </c>
      <c r="Q9" s="428"/>
      <c r="R9" s="465"/>
      <c r="S9" s="461"/>
      <c r="T9" s="9"/>
      <c r="U9" s="9"/>
    </row>
    <row r="10" spans="1:21" s="12" customFormat="1" ht="24" customHeight="1" thickBot="1" x14ac:dyDescent="0.3">
      <c r="A10" s="309"/>
      <c r="B10" s="310" t="s">
        <v>79</v>
      </c>
      <c r="C10" s="311"/>
      <c r="D10" s="311"/>
      <c r="E10" s="312"/>
      <c r="F10" s="311"/>
      <c r="G10" s="311"/>
      <c r="H10" s="311"/>
      <c r="I10" s="313">
        <v>5</v>
      </c>
      <c r="J10" s="314">
        <v>6</v>
      </c>
      <c r="K10" s="314">
        <v>7</v>
      </c>
      <c r="L10" s="314">
        <v>8</v>
      </c>
      <c r="M10" s="314">
        <v>9</v>
      </c>
      <c r="N10" s="314">
        <v>10</v>
      </c>
      <c r="O10" s="314">
        <v>11</v>
      </c>
      <c r="P10" s="315">
        <v>12</v>
      </c>
      <c r="Q10" s="312"/>
      <c r="R10" s="311"/>
      <c r="S10" s="311"/>
      <c r="T10" s="9"/>
      <c r="U10" s="9"/>
    </row>
    <row r="11" spans="1:21" s="12" customFormat="1" ht="24" customHeight="1" x14ac:dyDescent="0.25">
      <c r="A11" s="462"/>
      <c r="B11" s="35" t="s">
        <v>105</v>
      </c>
      <c r="C11" s="21">
        <v>972851</v>
      </c>
      <c r="D11" s="74" t="s">
        <v>32</v>
      </c>
      <c r="E11" s="44" t="s">
        <v>1</v>
      </c>
      <c r="F11" s="89"/>
      <c r="G11" s="98">
        <v>45352</v>
      </c>
      <c r="H11" s="112" t="s">
        <v>16</v>
      </c>
      <c r="I11" s="102"/>
      <c r="J11" s="221"/>
      <c r="K11" s="221"/>
      <c r="L11" s="221"/>
      <c r="M11" s="221"/>
      <c r="N11" s="221"/>
      <c r="O11" s="221"/>
      <c r="P11" s="236"/>
      <c r="Q11" s="135"/>
      <c r="R11" s="123"/>
      <c r="S11" s="89">
        <v>199.95</v>
      </c>
    </row>
    <row r="12" spans="1:21" s="12" customFormat="1" ht="24" customHeight="1" x14ac:dyDescent="0.25">
      <c r="A12" s="463"/>
      <c r="B12" s="36" t="s">
        <v>38</v>
      </c>
      <c r="C12" s="66">
        <v>51537</v>
      </c>
      <c r="D12" s="75" t="s">
        <v>17</v>
      </c>
      <c r="E12" s="82" t="s">
        <v>29</v>
      </c>
      <c r="F12" s="90"/>
      <c r="G12" s="99">
        <v>45352</v>
      </c>
      <c r="H12" s="113" t="s">
        <v>16</v>
      </c>
      <c r="I12" s="103"/>
      <c r="J12" s="225"/>
      <c r="K12" s="226"/>
      <c r="L12" s="226" t="s">
        <v>16</v>
      </c>
      <c r="M12" s="226" t="s">
        <v>16</v>
      </c>
      <c r="N12" s="225"/>
      <c r="O12" s="226"/>
      <c r="P12" s="237"/>
      <c r="Q12" s="136"/>
      <c r="R12" s="124"/>
      <c r="S12" s="129">
        <v>199.95</v>
      </c>
    </row>
    <row r="13" spans="1:21" s="12" customFormat="1" ht="24" customHeight="1" x14ac:dyDescent="0.25">
      <c r="A13" s="463"/>
      <c r="B13" s="19" t="s">
        <v>150</v>
      </c>
      <c r="C13" s="66">
        <v>979059</v>
      </c>
      <c r="D13" s="75" t="s">
        <v>19</v>
      </c>
      <c r="E13" s="82" t="s">
        <v>29</v>
      </c>
      <c r="F13" s="91"/>
      <c r="G13" s="99">
        <v>45352</v>
      </c>
      <c r="H13" s="113" t="s">
        <v>16</v>
      </c>
      <c r="I13" s="103"/>
      <c r="J13" s="225"/>
      <c r="K13" s="225"/>
      <c r="L13" s="225"/>
      <c r="M13" s="225"/>
      <c r="N13" s="225"/>
      <c r="O13" s="225"/>
      <c r="P13" s="238"/>
      <c r="Q13" s="136"/>
      <c r="R13" s="124"/>
      <c r="S13" s="129">
        <v>179.95</v>
      </c>
    </row>
    <row r="14" spans="1:21" s="12" customFormat="1" ht="23.4" customHeight="1" thickBot="1" x14ac:dyDescent="0.35">
      <c r="A14" s="34"/>
      <c r="B14" s="42" t="s">
        <v>149</v>
      </c>
      <c r="C14" s="66">
        <v>979059</v>
      </c>
      <c r="D14" s="75" t="s">
        <v>123</v>
      </c>
      <c r="E14" s="82" t="s">
        <v>124</v>
      </c>
      <c r="F14" s="91"/>
      <c r="G14" s="99">
        <v>45352</v>
      </c>
      <c r="H14" s="113" t="s">
        <v>16</v>
      </c>
      <c r="I14" s="103"/>
      <c r="J14" s="225"/>
      <c r="K14" s="225"/>
      <c r="L14" s="225"/>
      <c r="M14" s="225"/>
      <c r="N14" s="225"/>
      <c r="O14" s="225"/>
      <c r="P14" s="238"/>
      <c r="Q14" s="136"/>
      <c r="R14" s="124"/>
      <c r="S14" s="129">
        <v>179.95</v>
      </c>
    </row>
    <row r="15" spans="1:21" s="12" customFormat="1" ht="24" customHeight="1" thickBot="1" x14ac:dyDescent="0.3">
      <c r="A15" s="150" t="s">
        <v>75</v>
      </c>
      <c r="B15" s="276" t="s">
        <v>42</v>
      </c>
      <c r="C15" s="66">
        <v>972479</v>
      </c>
      <c r="D15" s="75" t="s">
        <v>32</v>
      </c>
      <c r="E15" s="82" t="s">
        <v>7</v>
      </c>
      <c r="F15" s="91"/>
      <c r="G15" s="99">
        <v>45352</v>
      </c>
      <c r="H15" s="113" t="s">
        <v>16</v>
      </c>
      <c r="I15" s="103"/>
      <c r="J15" s="225"/>
      <c r="K15" s="226"/>
      <c r="L15" s="226"/>
      <c r="M15" s="226"/>
      <c r="N15" s="225"/>
      <c r="O15" s="226"/>
      <c r="P15" s="238"/>
      <c r="Q15" s="136"/>
      <c r="R15" s="124"/>
      <c r="S15" s="129">
        <v>189.95</v>
      </c>
    </row>
    <row r="16" spans="1:21" s="12" customFormat="1" ht="24" customHeight="1" thickBot="1" x14ac:dyDescent="0.3">
      <c r="A16" s="150" t="s">
        <v>75</v>
      </c>
      <c r="B16" s="276" t="s">
        <v>74</v>
      </c>
      <c r="C16" s="66">
        <v>972713</v>
      </c>
      <c r="D16" s="75" t="s">
        <v>76</v>
      </c>
      <c r="E16" s="82" t="s">
        <v>77</v>
      </c>
      <c r="F16" s="91"/>
      <c r="G16" s="99">
        <v>45352</v>
      </c>
      <c r="H16" s="113" t="s">
        <v>16</v>
      </c>
      <c r="I16" s="103"/>
      <c r="J16" s="226"/>
      <c r="K16" s="226"/>
      <c r="L16" s="226"/>
      <c r="M16" s="226"/>
      <c r="N16" s="225"/>
      <c r="O16" s="226"/>
      <c r="P16" s="238"/>
      <c r="Q16" s="136"/>
      <c r="R16" s="124"/>
      <c r="S16" s="129">
        <v>189.95</v>
      </c>
    </row>
    <row r="17" spans="1:21" s="12" customFormat="1" ht="24" customHeight="1" x14ac:dyDescent="0.25">
      <c r="A17" s="466"/>
      <c r="B17" s="41" t="s">
        <v>78</v>
      </c>
      <c r="C17" s="66">
        <v>972715</v>
      </c>
      <c r="D17" s="75" t="s">
        <v>32</v>
      </c>
      <c r="E17" s="82" t="s">
        <v>7</v>
      </c>
      <c r="F17" s="92"/>
      <c r="G17" s="99">
        <v>45352</v>
      </c>
      <c r="H17" s="113" t="s">
        <v>16</v>
      </c>
      <c r="I17" s="103"/>
      <c r="J17" s="225"/>
      <c r="K17" s="226"/>
      <c r="L17" s="225"/>
      <c r="M17" s="225"/>
      <c r="N17" s="226"/>
      <c r="O17" s="225"/>
      <c r="P17" s="238"/>
      <c r="Q17" s="136"/>
      <c r="R17" s="124"/>
      <c r="S17" s="92">
        <v>169.95</v>
      </c>
    </row>
    <row r="18" spans="1:21" s="11" customFormat="1" ht="24" customHeight="1" x14ac:dyDescent="0.25">
      <c r="A18" s="466"/>
      <c r="B18" s="36" t="s">
        <v>40</v>
      </c>
      <c r="C18" s="66">
        <v>972391</v>
      </c>
      <c r="D18" s="75" t="s">
        <v>32</v>
      </c>
      <c r="E18" s="82" t="s">
        <v>7</v>
      </c>
      <c r="F18" s="92"/>
      <c r="G18" s="99">
        <v>45352</v>
      </c>
      <c r="H18" s="113" t="s">
        <v>16</v>
      </c>
      <c r="I18" s="103"/>
      <c r="J18" s="225"/>
      <c r="K18" s="226"/>
      <c r="L18" s="225"/>
      <c r="M18" s="226"/>
      <c r="N18" s="226"/>
      <c r="O18" s="226"/>
      <c r="P18" s="227"/>
      <c r="Q18" s="136"/>
      <c r="R18" s="124"/>
      <c r="S18" s="92">
        <v>169.95</v>
      </c>
      <c r="T18" s="12"/>
      <c r="U18" s="12"/>
    </row>
    <row r="19" spans="1:21" s="12" customFormat="1" ht="24" customHeight="1" x14ac:dyDescent="0.25">
      <c r="A19" s="466"/>
      <c r="B19" s="36" t="s">
        <v>35</v>
      </c>
      <c r="C19" s="66">
        <v>972033</v>
      </c>
      <c r="D19" s="75" t="s">
        <v>32</v>
      </c>
      <c r="E19" s="82" t="s">
        <v>7</v>
      </c>
      <c r="F19" s="92"/>
      <c r="G19" s="99">
        <v>45352</v>
      </c>
      <c r="H19" s="113" t="s">
        <v>16</v>
      </c>
      <c r="I19" s="103"/>
      <c r="J19" s="225"/>
      <c r="K19" s="226"/>
      <c r="L19" s="225"/>
      <c r="M19" s="226"/>
      <c r="N19" s="225"/>
      <c r="O19" s="226"/>
      <c r="P19" s="227"/>
      <c r="Q19" s="136"/>
      <c r="R19" s="124"/>
      <c r="S19" s="92">
        <v>169.95</v>
      </c>
    </row>
    <row r="20" spans="1:21" s="11" customFormat="1" ht="24" customHeight="1" thickBot="1" x14ac:dyDescent="0.3">
      <c r="A20" s="467"/>
      <c r="B20" s="22" t="s">
        <v>142</v>
      </c>
      <c r="C20" s="67">
        <v>973058</v>
      </c>
      <c r="D20" s="76" t="s">
        <v>19</v>
      </c>
      <c r="E20" s="83" t="s">
        <v>7</v>
      </c>
      <c r="F20" s="93"/>
      <c r="G20" s="100">
        <v>45352</v>
      </c>
      <c r="H20" s="114" t="s">
        <v>16</v>
      </c>
      <c r="I20" s="104"/>
      <c r="J20" s="233"/>
      <c r="K20" s="230"/>
      <c r="L20" s="233"/>
      <c r="M20" s="230"/>
      <c r="N20" s="230"/>
      <c r="O20" s="230"/>
      <c r="P20" s="239"/>
      <c r="Q20" s="137"/>
      <c r="R20" s="125"/>
      <c r="S20" s="93">
        <v>169.95</v>
      </c>
      <c r="T20" s="12"/>
      <c r="U20" s="12"/>
    </row>
    <row r="21" spans="1:21" s="11" customFormat="1" ht="24" customHeight="1" thickBot="1" x14ac:dyDescent="0.4">
      <c r="A21" s="316"/>
      <c r="B21" s="317" t="s">
        <v>125</v>
      </c>
      <c r="C21" s="318"/>
      <c r="D21" s="318"/>
      <c r="E21" s="319"/>
      <c r="F21" s="318"/>
      <c r="G21" s="318"/>
      <c r="H21" s="318"/>
      <c r="I21" s="313">
        <v>5</v>
      </c>
      <c r="J21" s="314">
        <v>6</v>
      </c>
      <c r="K21" s="314">
        <v>7</v>
      </c>
      <c r="L21" s="314">
        <v>8</v>
      </c>
      <c r="M21" s="314">
        <v>9</v>
      </c>
      <c r="N21" s="314">
        <v>10</v>
      </c>
      <c r="O21" s="314">
        <v>11</v>
      </c>
      <c r="P21" s="315">
        <v>12</v>
      </c>
      <c r="Q21" s="319"/>
      <c r="R21" s="318"/>
      <c r="S21" s="318"/>
      <c r="T21" s="12"/>
      <c r="U21" s="12"/>
    </row>
    <row r="22" spans="1:21" s="11" customFormat="1" ht="24" customHeight="1" x14ac:dyDescent="0.3">
      <c r="A22" s="50"/>
      <c r="B22" s="64" t="s">
        <v>119</v>
      </c>
      <c r="C22" s="68">
        <v>972978</v>
      </c>
      <c r="D22" s="77">
        <v>663</v>
      </c>
      <c r="E22" s="84" t="s">
        <v>114</v>
      </c>
      <c r="F22" s="94"/>
      <c r="G22" s="98">
        <v>45352</v>
      </c>
      <c r="H22" s="112" t="s">
        <v>16</v>
      </c>
      <c r="I22" s="105"/>
      <c r="J22" s="243"/>
      <c r="K22" s="243"/>
      <c r="L22" s="243"/>
      <c r="M22" s="243"/>
      <c r="N22" s="243"/>
      <c r="O22" s="243"/>
      <c r="P22" s="244"/>
      <c r="Q22" s="138"/>
      <c r="R22" s="141"/>
      <c r="S22" s="94">
        <v>119.95</v>
      </c>
    </row>
    <row r="23" spans="1:21" s="11" customFormat="1" ht="24" customHeight="1" x14ac:dyDescent="0.3">
      <c r="A23" s="51"/>
      <c r="B23" s="36" t="s">
        <v>126</v>
      </c>
      <c r="C23" s="69">
        <v>973144</v>
      </c>
      <c r="D23" s="78" t="s">
        <v>127</v>
      </c>
      <c r="E23" s="85" t="s">
        <v>128</v>
      </c>
      <c r="F23" s="92"/>
      <c r="G23" s="99">
        <v>45352</v>
      </c>
      <c r="H23" s="113" t="s">
        <v>16</v>
      </c>
      <c r="I23" s="103"/>
      <c r="J23" s="226"/>
      <c r="K23" s="226"/>
      <c r="L23" s="225"/>
      <c r="M23" s="226"/>
      <c r="N23" s="225"/>
      <c r="O23" s="226"/>
      <c r="P23" s="227"/>
      <c r="Q23" s="139"/>
      <c r="R23" s="142"/>
      <c r="S23" s="92">
        <v>119.95</v>
      </c>
      <c r="T23" s="12"/>
      <c r="U23" s="12"/>
    </row>
    <row r="24" spans="1:21" s="11" customFormat="1" ht="24" customHeight="1" x14ac:dyDescent="0.3">
      <c r="A24" s="51"/>
      <c r="B24" s="19" t="s">
        <v>120</v>
      </c>
      <c r="C24" s="69">
        <v>972963</v>
      </c>
      <c r="D24" s="78" t="s">
        <v>117</v>
      </c>
      <c r="E24" s="85" t="s">
        <v>116</v>
      </c>
      <c r="F24" s="92"/>
      <c r="G24" s="99">
        <v>45352</v>
      </c>
      <c r="H24" s="113" t="s">
        <v>16</v>
      </c>
      <c r="I24" s="106"/>
      <c r="J24" s="245"/>
      <c r="K24" s="245"/>
      <c r="L24" s="245"/>
      <c r="M24" s="245"/>
      <c r="N24" s="245"/>
      <c r="O24" s="245"/>
      <c r="P24" s="242"/>
      <c r="Q24" s="136"/>
      <c r="R24" s="124"/>
      <c r="S24" s="92">
        <v>119.95</v>
      </c>
    </row>
    <row r="25" spans="1:21" s="11" customFormat="1" ht="24" customHeight="1" thickBot="1" x14ac:dyDescent="0.35">
      <c r="A25" s="63"/>
      <c r="B25" s="22" t="s">
        <v>120</v>
      </c>
      <c r="C25" s="70">
        <v>972963</v>
      </c>
      <c r="D25" s="79" t="s">
        <v>19</v>
      </c>
      <c r="E25" s="86" t="s">
        <v>29</v>
      </c>
      <c r="F25" s="93"/>
      <c r="G25" s="100">
        <v>45352</v>
      </c>
      <c r="H25" s="114" t="s">
        <v>16</v>
      </c>
      <c r="I25" s="104"/>
      <c r="J25" s="246"/>
      <c r="K25" s="246"/>
      <c r="L25" s="246"/>
      <c r="M25" s="246"/>
      <c r="N25" s="246"/>
      <c r="O25" s="246"/>
      <c r="P25" s="247"/>
      <c r="Q25" s="137"/>
      <c r="R25" s="125"/>
      <c r="S25" s="93">
        <v>119.95</v>
      </c>
    </row>
    <row r="26" spans="1:21" s="11" customFormat="1" ht="24" customHeight="1" thickBot="1" x14ac:dyDescent="0.35">
      <c r="A26" s="320"/>
      <c r="B26" s="321" t="s">
        <v>129</v>
      </c>
      <c r="C26" s="318"/>
      <c r="D26" s="318"/>
      <c r="E26" s="319"/>
      <c r="F26" s="318"/>
      <c r="G26" s="318"/>
      <c r="H26" s="318"/>
      <c r="I26" s="313">
        <v>5</v>
      </c>
      <c r="J26" s="314">
        <v>6</v>
      </c>
      <c r="K26" s="314">
        <v>7</v>
      </c>
      <c r="L26" s="314">
        <v>8</v>
      </c>
      <c r="M26" s="314">
        <v>9</v>
      </c>
      <c r="N26" s="314">
        <v>10</v>
      </c>
      <c r="O26" s="314">
        <v>11</v>
      </c>
      <c r="P26" s="315">
        <v>12</v>
      </c>
      <c r="Q26" s="319"/>
      <c r="R26" s="318"/>
      <c r="S26" s="318"/>
      <c r="T26" s="12"/>
      <c r="U26" s="12"/>
    </row>
    <row r="27" spans="1:21" s="11" customFormat="1" ht="24" customHeight="1" x14ac:dyDescent="0.3">
      <c r="A27" s="51"/>
      <c r="B27" s="65" t="s">
        <v>111</v>
      </c>
      <c r="C27" s="71">
        <v>972519</v>
      </c>
      <c r="D27" s="80" t="s">
        <v>32</v>
      </c>
      <c r="E27" s="87" t="s">
        <v>7</v>
      </c>
      <c r="F27" s="95"/>
      <c r="G27" s="101">
        <v>45352</v>
      </c>
      <c r="H27" s="115" t="s">
        <v>16</v>
      </c>
      <c r="I27" s="107"/>
      <c r="J27" s="248"/>
      <c r="K27" s="248"/>
      <c r="L27" s="248"/>
      <c r="M27" s="248"/>
      <c r="N27" s="248"/>
      <c r="O27" s="249"/>
      <c r="P27" s="250"/>
      <c r="Q27" s="140"/>
      <c r="R27" s="143"/>
      <c r="S27" s="95">
        <v>89.95</v>
      </c>
      <c r="T27" s="12"/>
      <c r="U27" s="12"/>
    </row>
    <row r="28" spans="1:21" s="11" customFormat="1" ht="24" customHeight="1" x14ac:dyDescent="0.3">
      <c r="A28" s="51"/>
      <c r="B28" s="37" t="s">
        <v>110</v>
      </c>
      <c r="C28" s="69">
        <v>972521</v>
      </c>
      <c r="D28" s="78" t="s">
        <v>19</v>
      </c>
      <c r="E28" s="85" t="s">
        <v>29</v>
      </c>
      <c r="F28" s="92"/>
      <c r="G28" s="99">
        <v>45352</v>
      </c>
      <c r="H28" s="113" t="s">
        <v>16</v>
      </c>
      <c r="I28" s="103"/>
      <c r="J28" s="25"/>
      <c r="K28" s="26"/>
      <c r="L28" s="26"/>
      <c r="M28" s="26"/>
      <c r="N28" s="26"/>
      <c r="O28" s="26"/>
      <c r="P28" s="131"/>
      <c r="Q28" s="136"/>
      <c r="R28" s="124"/>
      <c r="S28" s="92">
        <v>89.95</v>
      </c>
      <c r="T28" s="12"/>
      <c r="U28" s="12"/>
    </row>
    <row r="29" spans="1:21" s="11" customFormat="1" ht="24" customHeight="1" x14ac:dyDescent="0.3">
      <c r="A29" s="51"/>
      <c r="B29" s="37" t="s">
        <v>108</v>
      </c>
      <c r="C29" s="69">
        <v>972975</v>
      </c>
      <c r="D29" s="78" t="s">
        <v>112</v>
      </c>
      <c r="E29" s="85" t="s">
        <v>114</v>
      </c>
      <c r="F29" s="92"/>
      <c r="G29" s="99">
        <v>45352</v>
      </c>
      <c r="H29" s="113" t="s">
        <v>16</v>
      </c>
      <c r="I29" s="103"/>
      <c r="J29" s="25"/>
      <c r="K29" s="25"/>
      <c r="L29" s="25"/>
      <c r="M29" s="25"/>
      <c r="N29" s="25"/>
      <c r="O29" s="25"/>
      <c r="P29" s="131"/>
      <c r="Q29" s="136"/>
      <c r="R29" s="124"/>
      <c r="S29" s="92">
        <v>89.95</v>
      </c>
      <c r="T29" s="12"/>
      <c r="U29" s="12"/>
    </row>
    <row r="30" spans="1:21" s="11" customFormat="1" ht="24" customHeight="1" x14ac:dyDescent="0.3">
      <c r="A30" s="51"/>
      <c r="B30" s="37" t="s">
        <v>109</v>
      </c>
      <c r="C30" s="69">
        <v>972974</v>
      </c>
      <c r="D30" s="78" t="s">
        <v>113</v>
      </c>
      <c r="E30" s="85" t="s">
        <v>115</v>
      </c>
      <c r="F30" s="92"/>
      <c r="G30" s="99">
        <v>45352</v>
      </c>
      <c r="H30" s="113" t="s">
        <v>16</v>
      </c>
      <c r="I30" s="103"/>
      <c r="J30" s="25"/>
      <c r="K30" s="25"/>
      <c r="L30" s="25"/>
      <c r="M30" s="25"/>
      <c r="N30" s="25"/>
      <c r="O30" s="25"/>
      <c r="P30" s="131"/>
      <c r="Q30" s="136"/>
      <c r="R30" s="124"/>
      <c r="S30" s="92">
        <v>89.95</v>
      </c>
      <c r="T30" s="12"/>
      <c r="U30" s="12"/>
    </row>
    <row r="31" spans="1:21" s="11" customFormat="1" ht="24" customHeight="1" x14ac:dyDescent="0.3">
      <c r="A31" s="51"/>
      <c r="B31" s="19" t="s">
        <v>130</v>
      </c>
      <c r="C31" s="69">
        <v>973187</v>
      </c>
      <c r="D31" s="78" t="s">
        <v>59</v>
      </c>
      <c r="E31" s="85" t="s">
        <v>132</v>
      </c>
      <c r="F31" s="92"/>
      <c r="G31" s="99">
        <v>45352</v>
      </c>
      <c r="H31" s="113" t="s">
        <v>16</v>
      </c>
      <c r="I31" s="103"/>
      <c r="J31" s="25"/>
      <c r="K31" s="25"/>
      <c r="L31" s="25"/>
      <c r="M31" s="25"/>
      <c r="N31" s="25"/>
      <c r="O31" s="25"/>
      <c r="P31" s="131"/>
      <c r="Q31" s="136"/>
      <c r="R31" s="124"/>
      <c r="S31" s="92">
        <v>89.95</v>
      </c>
      <c r="T31" s="12"/>
      <c r="U31" s="12"/>
    </row>
    <row r="32" spans="1:21" s="11" customFormat="1" ht="24" customHeight="1" thickBot="1" x14ac:dyDescent="0.35">
      <c r="A32" s="63"/>
      <c r="B32" s="22" t="s">
        <v>131</v>
      </c>
      <c r="C32" s="70">
        <v>979126</v>
      </c>
      <c r="D32" s="79" t="s">
        <v>60</v>
      </c>
      <c r="E32" s="86" t="s">
        <v>55</v>
      </c>
      <c r="F32" s="93"/>
      <c r="G32" s="100">
        <v>45352</v>
      </c>
      <c r="H32" s="114" t="s">
        <v>16</v>
      </c>
      <c r="I32" s="104"/>
      <c r="J32" s="30"/>
      <c r="K32" s="30"/>
      <c r="L32" s="30"/>
      <c r="M32" s="30"/>
      <c r="N32" s="30"/>
      <c r="O32" s="30"/>
      <c r="P32" s="251"/>
      <c r="Q32" s="137"/>
      <c r="R32" s="125"/>
      <c r="S32" s="93">
        <v>89.95</v>
      </c>
      <c r="T32" s="12"/>
      <c r="U32" s="12"/>
    </row>
    <row r="33" spans="1:21" s="11" customFormat="1" ht="24" customHeight="1" thickBot="1" x14ac:dyDescent="0.4">
      <c r="A33" s="320"/>
      <c r="B33" s="322" t="s">
        <v>84</v>
      </c>
      <c r="C33" s="289"/>
      <c r="D33" s="289"/>
      <c r="E33" s="323"/>
      <c r="F33" s="289"/>
      <c r="G33" s="289"/>
      <c r="H33" s="289"/>
      <c r="I33" s="313">
        <v>5</v>
      </c>
      <c r="J33" s="314">
        <v>6</v>
      </c>
      <c r="K33" s="314">
        <v>7</v>
      </c>
      <c r="L33" s="314">
        <v>8</v>
      </c>
      <c r="M33" s="314">
        <v>9</v>
      </c>
      <c r="N33" s="314">
        <v>10</v>
      </c>
      <c r="O33" s="314">
        <v>11</v>
      </c>
      <c r="P33" s="315">
        <v>12</v>
      </c>
      <c r="Q33" s="323"/>
      <c r="R33" s="289"/>
      <c r="S33" s="289"/>
      <c r="T33" s="12"/>
      <c r="U33" s="12"/>
    </row>
    <row r="34" spans="1:21" s="11" customFormat="1" ht="24" customHeight="1" x14ac:dyDescent="0.3">
      <c r="A34" s="51"/>
      <c r="B34" s="41" t="s">
        <v>85</v>
      </c>
      <c r="C34" s="71">
        <v>972781</v>
      </c>
      <c r="D34" s="80" t="s">
        <v>82</v>
      </c>
      <c r="E34" s="87" t="s">
        <v>88</v>
      </c>
      <c r="F34" s="95"/>
      <c r="G34" s="101">
        <v>45352</v>
      </c>
      <c r="H34" s="115" t="s">
        <v>16</v>
      </c>
      <c r="I34" s="108"/>
      <c r="J34" s="252"/>
      <c r="K34" s="252"/>
      <c r="L34" s="252"/>
      <c r="M34" s="252"/>
      <c r="N34" s="252"/>
      <c r="O34" s="252"/>
      <c r="P34" s="132"/>
      <c r="Q34" s="140"/>
      <c r="R34" s="143"/>
      <c r="S34" s="95">
        <v>129.94999999999999</v>
      </c>
    </row>
    <row r="35" spans="1:21" s="11" customFormat="1" ht="24" customHeight="1" x14ac:dyDescent="0.3">
      <c r="A35" s="51"/>
      <c r="B35" s="36" t="s">
        <v>85</v>
      </c>
      <c r="C35" s="69">
        <v>972781</v>
      </c>
      <c r="D35" s="78" t="s">
        <v>86</v>
      </c>
      <c r="E35" s="85" t="s">
        <v>87</v>
      </c>
      <c r="F35" s="92"/>
      <c r="G35" s="99">
        <v>45352</v>
      </c>
      <c r="H35" s="113" t="s">
        <v>16</v>
      </c>
      <c r="I35" s="106"/>
      <c r="J35" s="245"/>
      <c r="K35" s="245"/>
      <c r="L35" s="245"/>
      <c r="M35" s="245"/>
      <c r="N35" s="245"/>
      <c r="O35" s="245"/>
      <c r="P35" s="40"/>
      <c r="Q35" s="136"/>
      <c r="R35" s="124"/>
      <c r="S35" s="92">
        <v>129.94999999999999</v>
      </c>
    </row>
    <row r="36" spans="1:21" s="11" customFormat="1" ht="24" customHeight="1" x14ac:dyDescent="0.3">
      <c r="A36" s="51"/>
      <c r="B36" s="36" t="s">
        <v>85</v>
      </c>
      <c r="C36" s="69">
        <v>972781</v>
      </c>
      <c r="D36" s="78" t="s">
        <v>19</v>
      </c>
      <c r="E36" s="85" t="s">
        <v>29</v>
      </c>
      <c r="F36" s="92"/>
      <c r="G36" s="99">
        <v>45352</v>
      </c>
      <c r="H36" s="113" t="s">
        <v>16</v>
      </c>
      <c r="I36" s="103"/>
      <c r="J36" s="155"/>
      <c r="K36" s="240"/>
      <c r="L36" s="155"/>
      <c r="M36" s="240"/>
      <c r="N36" s="155"/>
      <c r="O36" s="240"/>
      <c r="P36" s="241"/>
      <c r="Q36" s="136"/>
      <c r="R36" s="124"/>
      <c r="S36" s="92">
        <v>129.94999999999999</v>
      </c>
      <c r="T36" s="12"/>
      <c r="U36" s="12"/>
    </row>
    <row r="37" spans="1:21" s="11" customFormat="1" ht="24" customHeight="1" x14ac:dyDescent="0.3">
      <c r="A37" s="51"/>
      <c r="B37" s="36" t="s">
        <v>85</v>
      </c>
      <c r="C37" s="69">
        <v>972871</v>
      </c>
      <c r="D37" s="78" t="s">
        <v>133</v>
      </c>
      <c r="E37" s="85" t="s">
        <v>134</v>
      </c>
      <c r="F37" s="92"/>
      <c r="G37" s="99">
        <v>45352</v>
      </c>
      <c r="H37" s="113" t="s">
        <v>16</v>
      </c>
      <c r="I37" s="103"/>
      <c r="J37" s="155"/>
      <c r="K37" s="240"/>
      <c r="L37" s="155"/>
      <c r="M37" s="240"/>
      <c r="N37" s="155"/>
      <c r="O37" s="240"/>
      <c r="P37" s="241"/>
      <c r="Q37" s="136"/>
      <c r="R37" s="124"/>
      <c r="S37" s="92">
        <v>129.94999999999999</v>
      </c>
      <c r="T37" s="12"/>
      <c r="U37" s="12"/>
    </row>
    <row r="38" spans="1:21" s="11" customFormat="1" ht="24" customHeight="1" thickBot="1" x14ac:dyDescent="0.35">
      <c r="A38" s="51"/>
      <c r="B38" s="19" t="s">
        <v>135</v>
      </c>
      <c r="C38" s="69">
        <v>973131</v>
      </c>
      <c r="D38" s="78" t="s">
        <v>19</v>
      </c>
      <c r="E38" s="85" t="s">
        <v>1</v>
      </c>
      <c r="F38" s="91"/>
      <c r="G38" s="99">
        <v>45352</v>
      </c>
      <c r="H38" s="113" t="s">
        <v>16</v>
      </c>
      <c r="I38" s="103"/>
      <c r="J38" s="155"/>
      <c r="K38" s="240"/>
      <c r="L38" s="155"/>
      <c r="M38" s="240"/>
      <c r="N38" s="155"/>
      <c r="O38" s="240"/>
      <c r="P38" s="241"/>
      <c r="Q38" s="136"/>
      <c r="R38" s="124"/>
      <c r="S38" s="129">
        <v>149.94999999999999</v>
      </c>
      <c r="T38" s="12"/>
      <c r="U38" s="12"/>
    </row>
    <row r="39" spans="1:21" s="11" customFormat="1" ht="24" customHeight="1" thickBot="1" x14ac:dyDescent="0.4">
      <c r="A39" s="316"/>
      <c r="B39" s="324" t="s">
        <v>136</v>
      </c>
      <c r="C39" s="325"/>
      <c r="D39" s="325"/>
      <c r="E39" s="326"/>
      <c r="F39" s="325"/>
      <c r="G39" s="325"/>
      <c r="H39" s="325"/>
      <c r="I39" s="313">
        <v>5</v>
      </c>
      <c r="J39" s="314">
        <v>6</v>
      </c>
      <c r="K39" s="314">
        <v>7</v>
      </c>
      <c r="L39" s="314">
        <v>8</v>
      </c>
      <c r="M39" s="314">
        <v>9</v>
      </c>
      <c r="N39" s="314">
        <v>10</v>
      </c>
      <c r="O39" s="314">
        <v>11</v>
      </c>
      <c r="P39" s="315">
        <v>12</v>
      </c>
      <c r="Q39" s="326"/>
      <c r="R39" s="325"/>
      <c r="S39" s="325"/>
    </row>
    <row r="40" spans="1:21" s="10" customFormat="1" ht="24" customHeight="1" x14ac:dyDescent="0.3">
      <c r="A40" s="50"/>
      <c r="B40" s="64" t="s">
        <v>137</v>
      </c>
      <c r="C40" s="72">
        <v>972034</v>
      </c>
      <c r="D40" s="81" t="s">
        <v>32</v>
      </c>
      <c r="E40" s="88" t="s">
        <v>7</v>
      </c>
      <c r="F40" s="96"/>
      <c r="G40" s="98">
        <v>45352</v>
      </c>
      <c r="H40" s="112" t="s">
        <v>16</v>
      </c>
      <c r="I40" s="109"/>
      <c r="J40" s="253"/>
      <c r="K40" s="254" t="s">
        <v>16</v>
      </c>
      <c r="L40" s="253"/>
      <c r="M40" s="253"/>
      <c r="N40" s="253"/>
      <c r="O40" s="254"/>
      <c r="P40" s="133"/>
      <c r="Q40" s="135"/>
      <c r="R40" s="123"/>
      <c r="S40" s="96">
        <v>189.95</v>
      </c>
    </row>
    <row r="41" spans="1:21" s="11" customFormat="1" ht="24" customHeight="1" x14ac:dyDescent="0.3">
      <c r="A41" s="51"/>
      <c r="B41" s="36" t="s">
        <v>41</v>
      </c>
      <c r="C41" s="69">
        <v>972417</v>
      </c>
      <c r="D41" s="78" t="s">
        <v>32</v>
      </c>
      <c r="E41" s="85" t="s">
        <v>7</v>
      </c>
      <c r="F41" s="92"/>
      <c r="G41" s="99">
        <v>45352</v>
      </c>
      <c r="H41" s="113" t="s">
        <v>16</v>
      </c>
      <c r="I41" s="103"/>
      <c r="J41" s="25"/>
      <c r="K41" s="26" t="s">
        <v>16</v>
      </c>
      <c r="L41" s="25"/>
      <c r="M41" s="25"/>
      <c r="N41" s="25"/>
      <c r="O41" s="26"/>
      <c r="P41" s="134"/>
      <c r="Q41" s="136"/>
      <c r="R41" s="124"/>
      <c r="S41" s="92">
        <v>169.95</v>
      </c>
    </row>
    <row r="42" spans="1:21" s="11" customFormat="1" ht="24" customHeight="1" thickBot="1" x14ac:dyDescent="0.35">
      <c r="A42" s="63"/>
      <c r="B42" s="22" t="s">
        <v>138</v>
      </c>
      <c r="C42" s="70">
        <v>973120</v>
      </c>
      <c r="D42" s="79" t="s">
        <v>19</v>
      </c>
      <c r="E42" s="86" t="s">
        <v>29</v>
      </c>
      <c r="F42" s="93"/>
      <c r="G42" s="100">
        <v>45352</v>
      </c>
      <c r="H42" s="114" t="s">
        <v>16</v>
      </c>
      <c r="I42" s="104"/>
      <c r="J42" s="30"/>
      <c r="K42" s="29"/>
      <c r="L42" s="30"/>
      <c r="M42" s="30"/>
      <c r="N42" s="30"/>
      <c r="O42" s="29"/>
      <c r="P42" s="251"/>
      <c r="Q42" s="137"/>
      <c r="R42" s="125"/>
      <c r="S42" s="93">
        <v>179.95</v>
      </c>
    </row>
    <row r="43" spans="1:21" s="11" customFormat="1" ht="24" customHeight="1" thickBot="1" x14ac:dyDescent="0.4">
      <c r="A43" s="279"/>
      <c r="B43" s="324" t="s">
        <v>80</v>
      </c>
      <c r="C43" s="325"/>
      <c r="D43" s="325"/>
      <c r="E43" s="326"/>
      <c r="F43" s="325"/>
      <c r="G43" s="325"/>
      <c r="H43" s="325"/>
      <c r="I43" s="313">
        <v>5</v>
      </c>
      <c r="J43" s="314">
        <v>6</v>
      </c>
      <c r="K43" s="314">
        <v>7</v>
      </c>
      <c r="L43" s="314">
        <v>8</v>
      </c>
      <c r="M43" s="314">
        <v>9</v>
      </c>
      <c r="N43" s="314">
        <v>10</v>
      </c>
      <c r="O43" s="314">
        <v>11</v>
      </c>
      <c r="P43" s="315">
        <v>12</v>
      </c>
      <c r="Q43" s="326"/>
      <c r="R43" s="325"/>
      <c r="S43" s="325"/>
    </row>
    <row r="44" spans="1:21" s="11" customFormat="1" ht="24" customHeight="1" x14ac:dyDescent="0.25">
      <c r="A44" s="449"/>
      <c r="B44" s="39" t="s">
        <v>31</v>
      </c>
      <c r="C44" s="72">
        <v>971554</v>
      </c>
      <c r="D44" s="81" t="s">
        <v>19</v>
      </c>
      <c r="E44" s="88" t="s">
        <v>29</v>
      </c>
      <c r="F44" s="94"/>
      <c r="G44" s="98">
        <v>45352</v>
      </c>
      <c r="H44" s="112" t="s">
        <v>16</v>
      </c>
      <c r="I44" s="126"/>
      <c r="J44" s="221"/>
      <c r="K44" s="222"/>
      <c r="L44" s="221"/>
      <c r="M44" s="221"/>
      <c r="N44" s="221"/>
      <c r="O44" s="222"/>
      <c r="P44" s="260"/>
      <c r="Q44" s="135"/>
      <c r="R44" s="123"/>
      <c r="S44" s="94">
        <v>169.95</v>
      </c>
    </row>
    <row r="45" spans="1:21" s="11" customFormat="1" ht="24" customHeight="1" x14ac:dyDescent="0.25">
      <c r="A45" s="450"/>
      <c r="B45" s="36" t="s">
        <v>31</v>
      </c>
      <c r="C45" s="69">
        <v>971554</v>
      </c>
      <c r="D45" s="78" t="s">
        <v>28</v>
      </c>
      <c r="E45" s="85" t="s">
        <v>2</v>
      </c>
      <c r="F45" s="92"/>
      <c r="G45" s="99">
        <v>45352</v>
      </c>
      <c r="H45" s="113" t="s">
        <v>16</v>
      </c>
      <c r="I45" s="122"/>
      <c r="J45" s="225"/>
      <c r="K45" s="226"/>
      <c r="L45" s="225"/>
      <c r="M45" s="226"/>
      <c r="N45" s="225"/>
      <c r="O45" s="226"/>
      <c r="P45" s="261"/>
      <c r="Q45" s="136"/>
      <c r="R45" s="124"/>
      <c r="S45" s="92">
        <v>169.95</v>
      </c>
    </row>
    <row r="46" spans="1:21" s="11" customFormat="1" ht="24" customHeight="1" x14ac:dyDescent="0.25">
      <c r="A46" s="450"/>
      <c r="B46" s="36" t="s">
        <v>81</v>
      </c>
      <c r="C46" s="69">
        <v>972786</v>
      </c>
      <c r="D46" s="78" t="s">
        <v>82</v>
      </c>
      <c r="E46" s="85" t="s">
        <v>83</v>
      </c>
      <c r="F46" s="92"/>
      <c r="G46" s="99">
        <v>45352</v>
      </c>
      <c r="H46" s="113" t="s">
        <v>16</v>
      </c>
      <c r="I46" s="127"/>
      <c r="J46" s="255"/>
      <c r="K46" s="256"/>
      <c r="L46" s="255"/>
      <c r="M46" s="256"/>
      <c r="N46" s="255"/>
      <c r="O46" s="256"/>
      <c r="P46" s="257"/>
      <c r="Q46" s="136"/>
      <c r="R46" s="124"/>
      <c r="S46" s="92">
        <v>129.94999999999999</v>
      </c>
    </row>
    <row r="47" spans="1:21" s="11" customFormat="1" ht="24" customHeight="1" x14ac:dyDescent="0.3">
      <c r="A47" s="450"/>
      <c r="B47" s="37" t="s">
        <v>118</v>
      </c>
      <c r="C47" s="69">
        <v>972705</v>
      </c>
      <c r="D47" s="78" t="s">
        <v>19</v>
      </c>
      <c r="E47" s="85" t="s">
        <v>29</v>
      </c>
      <c r="F47" s="90"/>
      <c r="G47" s="99">
        <v>45352</v>
      </c>
      <c r="H47" s="113" t="s">
        <v>16</v>
      </c>
      <c r="I47" s="127"/>
      <c r="J47" s="262"/>
      <c r="K47" s="262"/>
      <c r="L47" s="262"/>
      <c r="M47" s="262"/>
      <c r="N47" s="262"/>
      <c r="O47" s="256"/>
      <c r="P47" s="257"/>
      <c r="Q47" s="136"/>
      <c r="R47" s="124"/>
      <c r="S47" s="129">
        <v>149.94999999999999</v>
      </c>
    </row>
    <row r="48" spans="1:21" s="11" customFormat="1" ht="24" customHeight="1" x14ac:dyDescent="0.25">
      <c r="A48" s="450"/>
      <c r="B48" s="19" t="s">
        <v>139</v>
      </c>
      <c r="C48" s="69">
        <v>973130</v>
      </c>
      <c r="D48" s="78" t="s">
        <v>86</v>
      </c>
      <c r="E48" s="85" t="s">
        <v>87</v>
      </c>
      <c r="F48" s="92"/>
      <c r="G48" s="99">
        <v>45352</v>
      </c>
      <c r="H48" s="113" t="s">
        <v>16</v>
      </c>
      <c r="I48" s="127"/>
      <c r="J48" s="255"/>
      <c r="K48" s="256"/>
      <c r="L48" s="255"/>
      <c r="M48" s="256"/>
      <c r="N48" s="255"/>
      <c r="O48" s="256"/>
      <c r="P48" s="257"/>
      <c r="Q48" s="136"/>
      <c r="R48" s="124"/>
      <c r="S48" s="92">
        <v>159.94999999999999</v>
      </c>
    </row>
    <row r="49" spans="1:22" s="11" customFormat="1" ht="24" customHeight="1" thickBot="1" x14ac:dyDescent="0.35">
      <c r="A49" s="451"/>
      <c r="B49" s="22" t="s">
        <v>139</v>
      </c>
      <c r="C49" s="70">
        <v>973130</v>
      </c>
      <c r="D49" s="79" t="s">
        <v>19</v>
      </c>
      <c r="E49" s="86" t="s">
        <v>29</v>
      </c>
      <c r="F49" s="97"/>
      <c r="G49" s="100">
        <v>45352</v>
      </c>
      <c r="H49" s="114" t="s">
        <v>16</v>
      </c>
      <c r="I49" s="128"/>
      <c r="J49" s="263"/>
      <c r="K49" s="263"/>
      <c r="L49" s="263"/>
      <c r="M49" s="263"/>
      <c r="N49" s="263"/>
      <c r="O49" s="258"/>
      <c r="P49" s="259"/>
      <c r="Q49" s="137"/>
      <c r="R49" s="125"/>
      <c r="S49" s="130">
        <v>159.94999999999999</v>
      </c>
    </row>
    <row r="50" spans="1:22" s="10" customFormat="1" ht="24" customHeight="1" thickBot="1" x14ac:dyDescent="0.4">
      <c r="A50" s="327"/>
      <c r="B50" s="328" t="s">
        <v>89</v>
      </c>
      <c r="C50" s="329"/>
      <c r="D50" s="329"/>
      <c r="E50" s="327"/>
      <c r="F50" s="329"/>
      <c r="G50" s="329"/>
      <c r="H50" s="329"/>
      <c r="I50" s="313">
        <v>5</v>
      </c>
      <c r="J50" s="314">
        <v>6</v>
      </c>
      <c r="K50" s="314">
        <v>7</v>
      </c>
      <c r="L50" s="314">
        <v>8</v>
      </c>
      <c r="M50" s="314">
        <v>9</v>
      </c>
      <c r="N50" s="314">
        <v>10</v>
      </c>
      <c r="O50" s="314">
        <v>11</v>
      </c>
      <c r="P50" s="314">
        <v>12</v>
      </c>
      <c r="Q50" s="330"/>
      <c r="R50" s="329"/>
      <c r="S50" s="329"/>
    </row>
    <row r="51" spans="1:22" s="10" customFormat="1" ht="24" customHeight="1" thickBot="1" x14ac:dyDescent="0.3">
      <c r="A51" s="340"/>
      <c r="B51" s="19" t="s">
        <v>161</v>
      </c>
      <c r="C51" s="69">
        <v>972688</v>
      </c>
      <c r="D51" s="79" t="s">
        <v>19</v>
      </c>
      <c r="E51" s="86" t="s">
        <v>29</v>
      </c>
      <c r="F51" s="92"/>
      <c r="G51" s="99">
        <v>45352</v>
      </c>
      <c r="H51" s="341"/>
      <c r="I51" s="128"/>
      <c r="J51" s="304"/>
      <c r="K51" s="304"/>
      <c r="L51" s="304"/>
      <c r="M51" s="304"/>
      <c r="N51" s="304"/>
      <c r="O51" s="304"/>
      <c r="P51" s="304"/>
      <c r="Q51" s="347"/>
      <c r="R51" s="348"/>
      <c r="S51" s="349"/>
    </row>
    <row r="52" spans="1:22" s="10" customFormat="1" ht="24" customHeight="1" thickBot="1" x14ac:dyDescent="0.3">
      <c r="A52" s="340"/>
      <c r="B52" s="19" t="s">
        <v>162</v>
      </c>
      <c r="C52" s="69">
        <v>972198</v>
      </c>
      <c r="D52" s="79" t="s">
        <v>19</v>
      </c>
      <c r="E52" s="86" t="s">
        <v>29</v>
      </c>
      <c r="F52" s="92"/>
      <c r="G52" s="99">
        <v>45352</v>
      </c>
      <c r="H52" s="341"/>
      <c r="I52" s="128"/>
      <c r="J52" s="343"/>
      <c r="K52" s="343"/>
      <c r="L52" s="343"/>
      <c r="M52" s="343"/>
      <c r="N52" s="343"/>
      <c r="O52" s="343"/>
      <c r="P52" s="343"/>
      <c r="Q52" s="344"/>
      <c r="R52" s="345"/>
      <c r="S52" s="346"/>
    </row>
    <row r="53" spans="1:22" s="10" customFormat="1" ht="24" customHeight="1" thickBot="1" x14ac:dyDescent="0.3">
      <c r="A53" s="340"/>
      <c r="B53" s="19" t="s">
        <v>162</v>
      </c>
      <c r="C53" s="69">
        <v>972198</v>
      </c>
      <c r="D53" s="79" t="s">
        <v>165</v>
      </c>
      <c r="E53" s="86" t="s">
        <v>166</v>
      </c>
      <c r="F53" s="92"/>
      <c r="G53" s="99">
        <v>45352</v>
      </c>
      <c r="H53" s="341"/>
      <c r="I53" s="128"/>
      <c r="J53" s="350"/>
      <c r="K53" s="350"/>
      <c r="L53" s="350"/>
      <c r="M53" s="350"/>
      <c r="N53" s="350"/>
      <c r="O53" s="350"/>
      <c r="P53" s="350"/>
      <c r="Q53" s="351"/>
      <c r="R53" s="352"/>
      <c r="S53" s="353"/>
    </row>
    <row r="54" spans="1:22" s="10" customFormat="1" ht="24" customHeight="1" thickBot="1" x14ac:dyDescent="0.3">
      <c r="A54" s="340"/>
      <c r="B54" s="19" t="s">
        <v>163</v>
      </c>
      <c r="C54" s="355" t="s">
        <v>164</v>
      </c>
      <c r="D54" s="79" t="s">
        <v>19</v>
      </c>
      <c r="E54" s="86" t="s">
        <v>29</v>
      </c>
      <c r="F54" s="92"/>
      <c r="G54" s="99">
        <v>45352</v>
      </c>
      <c r="H54" s="341"/>
      <c r="I54" s="128"/>
      <c r="J54" s="342"/>
      <c r="K54" s="342"/>
      <c r="L54" s="342"/>
      <c r="M54" s="342"/>
      <c r="N54" s="342"/>
      <c r="O54" s="342"/>
      <c r="P54" s="343"/>
      <c r="R54" s="340"/>
      <c r="S54" s="341"/>
    </row>
    <row r="55" spans="1:22" s="11" customFormat="1" ht="24" customHeight="1" x14ac:dyDescent="0.25">
      <c r="A55" s="48"/>
      <c r="B55" s="19" t="s">
        <v>140</v>
      </c>
      <c r="C55" s="66">
        <v>973141</v>
      </c>
      <c r="D55" s="75" t="s">
        <v>19</v>
      </c>
      <c r="E55" s="82" t="s">
        <v>29</v>
      </c>
      <c r="F55" s="92"/>
      <c r="G55" s="99">
        <v>45352</v>
      </c>
      <c r="H55" s="113" t="s">
        <v>16</v>
      </c>
      <c r="I55" s="264"/>
      <c r="J55" s="155"/>
      <c r="K55" s="240"/>
      <c r="L55" s="155"/>
      <c r="M55" s="240"/>
      <c r="N55" s="155"/>
      <c r="O55" s="240"/>
      <c r="P55" s="265"/>
      <c r="Q55" s="136"/>
      <c r="R55" s="144"/>
      <c r="S55" s="95">
        <v>129.94999999999999</v>
      </c>
    </row>
    <row r="56" spans="1:22" s="11" customFormat="1" ht="24" customHeight="1" thickBot="1" x14ac:dyDescent="0.3">
      <c r="A56" s="49"/>
      <c r="B56" s="22" t="s">
        <v>141</v>
      </c>
      <c r="C56" s="73">
        <v>971799</v>
      </c>
      <c r="D56" s="79" t="s">
        <v>19</v>
      </c>
      <c r="E56" s="86" t="s">
        <v>29</v>
      </c>
      <c r="F56" s="93"/>
      <c r="G56" s="99">
        <v>45352</v>
      </c>
      <c r="H56" s="114" t="s">
        <v>16</v>
      </c>
      <c r="I56" s="266"/>
      <c r="J56" s="28"/>
      <c r="K56" s="27"/>
      <c r="L56" s="28"/>
      <c r="M56" s="27"/>
      <c r="N56" s="28"/>
      <c r="O56" s="27"/>
      <c r="P56" s="267"/>
      <c r="Q56" s="137"/>
      <c r="R56" s="145"/>
      <c r="S56" s="93">
        <v>99.95</v>
      </c>
      <c r="T56" s="10"/>
      <c r="U56" s="10"/>
    </row>
    <row r="57" spans="1:22" s="11" customFormat="1" ht="24" customHeight="1" thickBot="1" x14ac:dyDescent="0.4">
      <c r="A57" s="331"/>
      <c r="B57" s="328" t="s">
        <v>90</v>
      </c>
      <c r="C57" s="332"/>
      <c r="D57" s="332"/>
      <c r="E57" s="333"/>
      <c r="F57" s="332"/>
      <c r="G57" s="332"/>
      <c r="H57" s="332"/>
      <c r="I57" s="334"/>
      <c r="J57" s="334"/>
      <c r="K57" s="334"/>
      <c r="L57" s="334"/>
      <c r="M57" s="334"/>
      <c r="N57" s="334"/>
      <c r="O57" s="334"/>
      <c r="P57" s="334"/>
      <c r="Q57" s="334"/>
      <c r="R57" s="334"/>
      <c r="S57" s="335"/>
    </row>
    <row r="58" spans="1:22" s="11" customFormat="1" ht="24" customHeight="1" x14ac:dyDescent="0.3">
      <c r="A58" s="452"/>
      <c r="B58" s="444"/>
      <c r="C58" s="445"/>
      <c r="D58" s="445"/>
      <c r="E58" s="445"/>
      <c r="F58" s="445"/>
      <c r="G58" s="445"/>
      <c r="H58" s="61" t="s">
        <v>106</v>
      </c>
      <c r="I58" s="110">
        <v>26</v>
      </c>
      <c r="J58" s="53">
        <v>27</v>
      </c>
      <c r="K58" s="53">
        <v>29</v>
      </c>
      <c r="L58" s="53">
        <v>30</v>
      </c>
      <c r="M58" s="53">
        <v>31</v>
      </c>
      <c r="N58" s="53">
        <v>33</v>
      </c>
      <c r="O58" s="53">
        <v>35</v>
      </c>
      <c r="P58" s="59">
        <v>37</v>
      </c>
      <c r="Q58" s="455"/>
      <c r="R58" s="456"/>
      <c r="S58" s="457"/>
    </row>
    <row r="59" spans="1:22" s="11" customFormat="1" ht="24" customHeight="1" thickBot="1" x14ac:dyDescent="0.35">
      <c r="A59" s="453"/>
      <c r="B59" s="54"/>
      <c r="C59" s="55"/>
      <c r="D59" s="55"/>
      <c r="E59" s="55"/>
      <c r="F59" s="55"/>
      <c r="G59" s="55"/>
      <c r="H59" s="62" t="s">
        <v>107</v>
      </c>
      <c r="I59" s="111" t="s">
        <v>95</v>
      </c>
      <c r="J59" s="56" t="s">
        <v>96</v>
      </c>
      <c r="K59" s="56" t="s">
        <v>97</v>
      </c>
      <c r="L59" s="56" t="s">
        <v>98</v>
      </c>
      <c r="M59" s="56" t="s">
        <v>99</v>
      </c>
      <c r="N59" s="56" t="s">
        <v>100</v>
      </c>
      <c r="O59" s="56" t="s">
        <v>101</v>
      </c>
      <c r="P59" s="60" t="s">
        <v>102</v>
      </c>
      <c r="Q59" s="57"/>
      <c r="R59" s="57"/>
      <c r="S59" s="58"/>
    </row>
    <row r="60" spans="1:22" ht="24" customHeight="1" x14ac:dyDescent="0.3">
      <c r="A60" s="453"/>
      <c r="B60" s="39" t="s">
        <v>91</v>
      </c>
      <c r="C60" s="151">
        <v>972601</v>
      </c>
      <c r="D60" s="153" t="s">
        <v>19</v>
      </c>
      <c r="E60" s="153" t="s">
        <v>29</v>
      </c>
      <c r="F60" s="148"/>
      <c r="G60" s="99">
        <v>45352</v>
      </c>
      <c r="H60" s="116" t="s">
        <v>16</v>
      </c>
      <c r="I60" s="268"/>
      <c r="J60" s="269"/>
      <c r="K60" s="270"/>
      <c r="L60" s="269"/>
      <c r="M60" s="270"/>
      <c r="N60" s="269"/>
      <c r="O60" s="269"/>
      <c r="P60" s="271"/>
      <c r="Q60" s="119"/>
      <c r="R60" s="146"/>
      <c r="S60" s="148">
        <v>99.95</v>
      </c>
      <c r="T60" s="11"/>
      <c r="U60" s="11"/>
    </row>
    <row r="61" spans="1:22" ht="24" customHeight="1" thickBot="1" x14ac:dyDescent="0.35">
      <c r="A61" s="454"/>
      <c r="B61" s="38" t="s">
        <v>92</v>
      </c>
      <c r="C61" s="152">
        <v>972734</v>
      </c>
      <c r="D61" s="154" t="s">
        <v>32</v>
      </c>
      <c r="E61" s="154" t="s">
        <v>7</v>
      </c>
      <c r="F61" s="149"/>
      <c r="G61" s="99">
        <v>45352</v>
      </c>
      <c r="H61" s="117" t="s">
        <v>16</v>
      </c>
      <c r="I61" s="272"/>
      <c r="J61" s="273"/>
      <c r="K61" s="274"/>
      <c r="L61" s="273"/>
      <c r="M61" s="274"/>
      <c r="N61" s="273"/>
      <c r="O61" s="274"/>
      <c r="P61" s="275"/>
      <c r="Q61" s="120"/>
      <c r="R61" s="147"/>
      <c r="S61" s="149">
        <v>99.95</v>
      </c>
    </row>
    <row r="62" spans="1:22" ht="24" customHeight="1" thickBot="1" x14ac:dyDescent="0.35">
      <c r="A62" s="458"/>
      <c r="B62" s="459"/>
      <c r="C62" s="459"/>
      <c r="D62" s="459"/>
      <c r="E62" s="459"/>
      <c r="F62" s="459"/>
      <c r="G62" s="459"/>
      <c r="H62" s="459"/>
      <c r="I62" s="459"/>
      <c r="J62" s="459"/>
      <c r="K62" s="459"/>
      <c r="L62" s="459"/>
      <c r="M62" s="459"/>
      <c r="N62" s="459"/>
      <c r="O62" s="459"/>
      <c r="P62" s="459"/>
      <c r="Q62" s="121"/>
      <c r="R62" s="118"/>
      <c r="S62" s="52" t="s">
        <v>8</v>
      </c>
    </row>
    <row r="63" spans="1:22" ht="24" customHeight="1" thickBot="1" x14ac:dyDescent="0.3">
      <c r="A63" s="446" t="s">
        <v>104</v>
      </c>
      <c r="B63" s="447"/>
      <c r="C63" s="447"/>
      <c r="D63" s="447"/>
      <c r="E63" s="447"/>
      <c r="F63" s="447"/>
      <c r="G63" s="447"/>
      <c r="H63" s="447"/>
      <c r="I63" s="447"/>
      <c r="J63" s="447"/>
      <c r="K63" s="447"/>
      <c r="L63" s="447"/>
      <c r="M63" s="447"/>
      <c r="N63" s="447"/>
      <c r="O63" s="447"/>
      <c r="P63" s="447"/>
      <c r="Q63" s="447"/>
      <c r="R63" s="447"/>
      <c r="S63" s="448"/>
    </row>
    <row r="64" spans="1:22" x14ac:dyDescent="0.25">
      <c r="A64" s="337"/>
      <c r="B64" s="217"/>
      <c r="C64" s="217"/>
      <c r="D64" s="217"/>
      <c r="E64" s="217"/>
      <c r="F64" s="217"/>
      <c r="G64" s="217"/>
      <c r="H64" s="217"/>
      <c r="I64" s="217"/>
      <c r="J64" s="217"/>
      <c r="K64" s="217"/>
      <c r="L64" s="217"/>
      <c r="M64" s="217"/>
      <c r="N64" s="217"/>
      <c r="O64" s="217"/>
      <c r="P64" s="217"/>
      <c r="Q64" s="217"/>
      <c r="R64" s="217"/>
      <c r="S64" s="218"/>
      <c r="T64"/>
      <c r="U64"/>
      <c r="V64"/>
    </row>
    <row r="65" spans="1:22" x14ac:dyDescent="0.25">
      <c r="A65" s="338"/>
      <c r="B65"/>
      <c r="C65"/>
      <c r="D65"/>
      <c r="E65"/>
      <c r="F65"/>
      <c r="G65"/>
      <c r="H65"/>
      <c r="I65"/>
      <c r="J65"/>
      <c r="K65"/>
      <c r="L65"/>
      <c r="M65"/>
      <c r="N65"/>
      <c r="O65"/>
      <c r="P65"/>
      <c r="Q65"/>
      <c r="R65"/>
      <c r="S65" s="219"/>
      <c r="T65"/>
      <c r="U65"/>
      <c r="V65"/>
    </row>
    <row r="66" spans="1:22" x14ac:dyDescent="0.25">
      <c r="A66" s="338"/>
      <c r="B66"/>
      <c r="C66"/>
      <c r="D66"/>
      <c r="E66"/>
      <c r="F66"/>
      <c r="G66"/>
      <c r="H66"/>
      <c r="I66"/>
      <c r="J66"/>
      <c r="K66"/>
      <c r="L66"/>
      <c r="M66"/>
      <c r="N66"/>
      <c r="O66"/>
      <c r="P66"/>
      <c r="Q66"/>
      <c r="R66"/>
      <c r="S66" s="219"/>
      <c r="T66"/>
      <c r="U66"/>
      <c r="V66"/>
    </row>
    <row r="67" spans="1:22" ht="13.8" thickBot="1" x14ac:dyDescent="0.3">
      <c r="A67" s="338"/>
      <c r="B67"/>
      <c r="C67"/>
      <c r="D67"/>
      <c r="E67"/>
      <c r="F67"/>
      <c r="G67"/>
      <c r="H67"/>
      <c r="I67"/>
      <c r="J67"/>
      <c r="K67"/>
      <c r="L67"/>
      <c r="M67"/>
      <c r="N67"/>
      <c r="O67"/>
      <c r="P67"/>
      <c r="Q67"/>
      <c r="R67"/>
      <c r="S67" s="219"/>
      <c r="T67"/>
      <c r="U67"/>
      <c r="V67"/>
    </row>
    <row r="68" spans="1:22" ht="13.2" customHeight="1" x14ac:dyDescent="0.25">
      <c r="A68" s="372" t="s">
        <v>159</v>
      </c>
      <c r="B68" s="436"/>
      <c r="C68" s="436"/>
      <c r="D68" s="436"/>
      <c r="E68" s="436"/>
      <c r="F68" s="436"/>
      <c r="G68" s="436"/>
      <c r="H68" s="436"/>
      <c r="I68" s="436"/>
      <c r="J68" s="436"/>
      <c r="K68" s="436"/>
      <c r="L68" s="436"/>
      <c r="M68" s="436"/>
      <c r="N68" s="436"/>
      <c r="O68" s="436"/>
      <c r="P68" s="436"/>
      <c r="Q68" s="436"/>
      <c r="R68" s="436"/>
      <c r="S68" s="437"/>
      <c r="T68" s="336"/>
      <c r="U68" s="336"/>
      <c r="V68" s="336"/>
    </row>
    <row r="69" spans="1:22" ht="13.2" customHeight="1" x14ac:dyDescent="0.25">
      <c r="A69" s="438"/>
      <c r="B69" s="439"/>
      <c r="C69" s="439"/>
      <c r="D69" s="439"/>
      <c r="E69" s="439"/>
      <c r="F69" s="439"/>
      <c r="G69" s="439"/>
      <c r="H69" s="439"/>
      <c r="I69" s="439"/>
      <c r="J69" s="439"/>
      <c r="K69" s="439"/>
      <c r="L69" s="439"/>
      <c r="M69" s="439"/>
      <c r="N69" s="439"/>
      <c r="O69" s="439"/>
      <c r="P69" s="439"/>
      <c r="Q69" s="439"/>
      <c r="R69" s="439"/>
      <c r="S69" s="440"/>
      <c r="T69" s="336"/>
      <c r="U69" s="336"/>
      <c r="V69" s="336"/>
    </row>
    <row r="70" spans="1:22" ht="13.2" customHeight="1" x14ac:dyDescent="0.25">
      <c r="A70" s="438"/>
      <c r="B70" s="439"/>
      <c r="C70" s="439"/>
      <c r="D70" s="439"/>
      <c r="E70" s="439"/>
      <c r="F70" s="439"/>
      <c r="G70" s="439"/>
      <c r="H70" s="439"/>
      <c r="I70" s="439"/>
      <c r="J70" s="439"/>
      <c r="K70" s="439"/>
      <c r="L70" s="439"/>
      <c r="M70" s="439"/>
      <c r="N70" s="439"/>
      <c r="O70" s="439"/>
      <c r="P70" s="439"/>
      <c r="Q70" s="439"/>
      <c r="R70" s="439"/>
      <c r="S70" s="440"/>
      <c r="T70" s="336"/>
      <c r="U70" s="336"/>
      <c r="V70" s="336"/>
    </row>
    <row r="71" spans="1:22" ht="13.2" customHeight="1" x14ac:dyDescent="0.25">
      <c r="A71" s="438"/>
      <c r="B71" s="439"/>
      <c r="C71" s="439"/>
      <c r="D71" s="439"/>
      <c r="E71" s="439"/>
      <c r="F71" s="439"/>
      <c r="G71" s="439"/>
      <c r="H71" s="439"/>
      <c r="I71" s="439"/>
      <c r="J71" s="439"/>
      <c r="K71" s="439"/>
      <c r="L71" s="439"/>
      <c r="M71" s="439"/>
      <c r="N71" s="439"/>
      <c r="O71" s="439"/>
      <c r="P71" s="439"/>
      <c r="Q71" s="439"/>
      <c r="R71" s="439"/>
      <c r="S71" s="440"/>
      <c r="T71" s="336"/>
      <c r="U71" s="336"/>
      <c r="V71" s="336"/>
    </row>
    <row r="72" spans="1:22" ht="13.2" customHeight="1" x14ac:dyDescent="0.25">
      <c r="A72" s="438"/>
      <c r="B72" s="439"/>
      <c r="C72" s="439"/>
      <c r="D72" s="439"/>
      <c r="E72" s="439"/>
      <c r="F72" s="439"/>
      <c r="G72" s="439"/>
      <c r="H72" s="439"/>
      <c r="I72" s="439"/>
      <c r="J72" s="439"/>
      <c r="K72" s="439"/>
      <c r="L72" s="439"/>
      <c r="M72" s="439"/>
      <c r="N72" s="439"/>
      <c r="O72" s="439"/>
      <c r="P72" s="439"/>
      <c r="Q72" s="439"/>
      <c r="R72" s="439"/>
      <c r="S72" s="440"/>
      <c r="T72" s="336"/>
      <c r="U72" s="336"/>
      <c r="V72" s="336"/>
    </row>
    <row r="73" spans="1:22" ht="13.95" customHeight="1" thickBot="1" x14ac:dyDescent="0.3">
      <c r="A73" s="441"/>
      <c r="B73" s="442"/>
      <c r="C73" s="442"/>
      <c r="D73" s="442"/>
      <c r="E73" s="442"/>
      <c r="F73" s="442"/>
      <c r="G73" s="442"/>
      <c r="H73" s="442"/>
      <c r="I73" s="442"/>
      <c r="J73" s="442"/>
      <c r="K73" s="442"/>
      <c r="L73" s="442"/>
      <c r="M73" s="442"/>
      <c r="N73" s="442"/>
      <c r="O73" s="442"/>
      <c r="P73" s="442"/>
      <c r="Q73" s="442"/>
      <c r="R73" s="442"/>
      <c r="S73" s="443"/>
      <c r="T73" s="336"/>
      <c r="U73" s="336"/>
      <c r="V73" s="336"/>
    </row>
  </sheetData>
  <mergeCells count="29">
    <mergeCell ref="A68:S73"/>
    <mergeCell ref="B58:G58"/>
    <mergeCell ref="H8:H9"/>
    <mergeCell ref="A63:S63"/>
    <mergeCell ref="A44:A49"/>
    <mergeCell ref="A58:A61"/>
    <mergeCell ref="Q58:S58"/>
    <mergeCell ref="A62:P62"/>
    <mergeCell ref="S8:S9"/>
    <mergeCell ref="A11:A13"/>
    <mergeCell ref="R8:R9"/>
    <mergeCell ref="A17:A20"/>
    <mergeCell ref="A8:A9"/>
    <mergeCell ref="B8:B9"/>
    <mergeCell ref="C8:C9"/>
    <mergeCell ref="D8:D9"/>
    <mergeCell ref="F8:F9"/>
    <mergeCell ref="Q8:Q9"/>
    <mergeCell ref="E8:E9"/>
    <mergeCell ref="G8:G9"/>
    <mergeCell ref="A7:S7"/>
    <mergeCell ref="D6:H6"/>
    <mergeCell ref="I6:S6"/>
    <mergeCell ref="I1:S3"/>
    <mergeCell ref="A5:H5"/>
    <mergeCell ref="A1:H1"/>
    <mergeCell ref="A2:H2"/>
    <mergeCell ref="A3:H3"/>
    <mergeCell ref="A4:H4"/>
  </mergeCells>
  <phoneticPr fontId="22" type="noConversion"/>
  <conditionalFormatting sqref="S17:S20 S27:S32 S40:S42 S44:S46 S48 S55:S56">
    <cfRule type="expression" dxfId="3" priority="19">
      <formula>IF(V17="x","true","False")</formula>
    </cfRule>
  </conditionalFormatting>
  <conditionalFormatting sqref="S22:S25">
    <cfRule type="expression" dxfId="2" priority="2">
      <formula>IF(V22="x","true","False")</formula>
    </cfRule>
  </conditionalFormatting>
  <conditionalFormatting sqref="S34:S37">
    <cfRule type="expression" dxfId="1" priority="1">
      <formula>IF(V34="x","true","False")</formula>
    </cfRule>
  </conditionalFormatting>
  <conditionalFormatting sqref="S60:S61">
    <cfRule type="expression" dxfId="0" priority="4">
      <formula>IF(V60="x","true","False")</formula>
    </cfRule>
  </conditionalFormatting>
  <dataValidations count="1">
    <dataValidation type="whole" operator="greaterThan" allowBlank="1" showErrorMessage="1" errorTitle="Integers" error="You must enter a whole number greater than 0" sqref="P40:P42 I60:J61 L60:L61 I23:I25 I18:J20 I27:J28 I15:I17 L18:L20 N60:N61 O60:P60 O11 M44 P44:P45 N44:N46 I12:J14 K13:M14 O13:O14 N19 J15 L17:M17 O17 P11:P17 J11:M11 J17 N48 L48 I29:P32 N11:N16 J48 J22:K22 O22:P22 M22 N22:N23 I44:J46 L22:L23 P25 K27:N27 P27:P28 I34:I38 L36:L38 J36:J38 N36:N38 I40:J42 P56 L40:N42 L44:L46 I47:I49 L55:L56 N55:N56 I55:J56 I51:I54" xr:uid="{00000000-0002-0000-0100-000000000000}">
      <formula1>0</formula1>
    </dataValidation>
  </dataValidations>
  <hyperlinks>
    <hyperlink ref="A63:S63" r:id="rId1" display="Distributed by Florsheim Australia | Bogs Footwear Customer Service Ph: 03 9485 5609 Email sales@bogsfootwear.com.au" xr:uid="{00000000-0004-0000-0100-000010000000}"/>
    <hyperlink ref="D6:H6" r:id="rId2" display="CLICK TO SEE RANGE ONLINE - 2024 RANGE" xr:uid="{E7E0C558-2D22-4CC6-8BD1-C9FDA6477221}"/>
  </hyperlinks>
  <pageMargins left="0.19685039370078741" right="0.19685039370078741" top="0.19685039370078741" bottom="0.19685039370078741" header="0.51181102362204722" footer="0.19685039370078741"/>
  <pageSetup paperSize="162" scale="48"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6" width="16" customWidth="1"/>
  </cols>
  <sheetData>
    <row r="1" spans="2:6" x14ac:dyDescent="0.25">
      <c r="B1" s="1" t="s">
        <v>20</v>
      </c>
      <c r="C1" s="1"/>
      <c r="D1" s="5"/>
      <c r="E1" s="5"/>
      <c r="F1" s="5"/>
    </row>
    <row r="2" spans="2:6" x14ac:dyDescent="0.25">
      <c r="B2" s="1" t="s">
        <v>21</v>
      </c>
      <c r="C2" s="1"/>
      <c r="D2" s="5"/>
      <c r="E2" s="5"/>
      <c r="F2" s="5"/>
    </row>
    <row r="3" spans="2:6" x14ac:dyDescent="0.25">
      <c r="B3" s="2"/>
      <c r="C3" s="2"/>
      <c r="D3" s="6"/>
      <c r="E3" s="6"/>
      <c r="F3" s="6"/>
    </row>
    <row r="4" spans="2:6" ht="52.8" x14ac:dyDescent="0.25">
      <c r="B4" s="2" t="s">
        <v>22</v>
      </c>
      <c r="C4" s="2"/>
      <c r="D4" s="6"/>
      <c r="E4" s="6"/>
      <c r="F4" s="6"/>
    </row>
    <row r="5" spans="2:6" x14ac:dyDescent="0.25">
      <c r="B5" s="2"/>
      <c r="C5" s="2"/>
      <c r="D5" s="6"/>
      <c r="E5" s="6"/>
      <c r="F5" s="6"/>
    </row>
    <row r="6" spans="2:6" x14ac:dyDescent="0.25">
      <c r="B6" s="1" t="s">
        <v>23</v>
      </c>
      <c r="C6" s="1"/>
      <c r="D6" s="5"/>
      <c r="E6" s="5" t="s">
        <v>24</v>
      </c>
      <c r="F6" s="5" t="s">
        <v>25</v>
      </c>
    </row>
    <row r="7" spans="2:6" ht="13.8" thickBot="1" x14ac:dyDescent="0.3">
      <c r="B7" s="2"/>
      <c r="C7" s="2"/>
      <c r="D7" s="6"/>
      <c r="E7" s="6"/>
      <c r="F7" s="6"/>
    </row>
    <row r="8" spans="2:6" ht="40.200000000000003" thickBot="1" x14ac:dyDescent="0.3">
      <c r="B8" s="3" t="s">
        <v>26</v>
      </c>
      <c r="C8" s="4"/>
      <c r="D8" s="7"/>
      <c r="E8" s="7">
        <v>38</v>
      </c>
      <c r="F8" s="8" t="s">
        <v>27</v>
      </c>
    </row>
    <row r="9" spans="2:6" x14ac:dyDescent="0.25">
      <c r="B9" s="2"/>
      <c r="C9" s="2"/>
      <c r="D9" s="6"/>
      <c r="E9" s="6"/>
      <c r="F9" s="6"/>
    </row>
    <row r="10" spans="2:6" x14ac:dyDescent="0.25">
      <c r="B10" s="2"/>
      <c r="C10" s="2"/>
      <c r="D10" s="6"/>
      <c r="E10" s="6"/>
      <c r="F10"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MENS</vt:lpstr>
      <vt:lpstr>WOMENS &amp; KIDS</vt:lpstr>
      <vt:lpstr>Compatibility Report</vt:lpstr>
      <vt:lpstr>MENS!Print_Area</vt:lpstr>
      <vt:lpstr>'WOMENS &amp; KIDS'!Print_Area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Ross Hawke</cp:lastModifiedBy>
  <cp:lastPrinted>2023-07-18T23:50:49Z</cp:lastPrinted>
  <dcterms:created xsi:type="dcterms:W3CDTF">2012-07-25T04:04:50Z</dcterms:created>
  <dcterms:modified xsi:type="dcterms:W3CDTF">2023-10-19T21:34:02Z</dcterms:modified>
</cp:coreProperties>
</file>